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ublic_html\"/>
    </mc:Choice>
  </mc:AlternateContent>
  <bookViews>
    <workbookView xWindow="0" yWindow="0" windowWidth="21600" windowHeight="9630"/>
  </bookViews>
  <sheets>
    <sheet name="Sluneční_svit_2007" sheetId="1" r:id="rId1"/>
  </sheets>
  <calcPr calcId="0"/>
</workbook>
</file>

<file path=xl/calcChain.xml><?xml version="1.0" encoding="utf-8"?>
<calcChain xmlns="http://schemas.openxmlformats.org/spreadsheetml/2006/main">
  <c r="P9" i="1" l="1"/>
  <c r="P19" i="1"/>
  <c r="P14" i="1"/>
  <c r="P10" i="1"/>
  <c r="P22" i="1"/>
  <c r="P12" i="1"/>
  <c r="P23" i="1"/>
  <c r="P6" i="1"/>
  <c r="P25" i="1"/>
  <c r="P26" i="1"/>
  <c r="P15" i="1"/>
  <c r="P21" i="1"/>
  <c r="P11" i="1"/>
  <c r="P8" i="1"/>
  <c r="P16" i="1"/>
  <c r="P20" i="1"/>
  <c r="P17" i="1"/>
  <c r="P24" i="1"/>
  <c r="P18" i="1"/>
  <c r="P13" i="1"/>
  <c r="P5" i="1"/>
  <c r="P7" i="1"/>
  <c r="E27" i="1"/>
  <c r="F27" i="1"/>
  <c r="G27" i="1"/>
  <c r="H27" i="1"/>
  <c r="I27" i="1"/>
  <c r="J27" i="1"/>
  <c r="K27" i="1"/>
  <c r="L27" i="1"/>
  <c r="M27" i="1"/>
  <c r="N27" i="1"/>
  <c r="O27" i="1"/>
  <c r="D27" i="1"/>
  <c r="P27" i="1" l="1"/>
</calcChain>
</file>

<file path=xl/sharedStrings.xml><?xml version="1.0" encoding="utf-8"?>
<sst xmlns="http://schemas.openxmlformats.org/spreadsheetml/2006/main" count="50" uniqueCount="50">
  <si>
    <t>Brno, Tuřany</t>
  </si>
  <si>
    <t>České Budějovice</t>
  </si>
  <si>
    <t>Doksany</t>
  </si>
  <si>
    <t>Holešov</t>
  </si>
  <si>
    <t>Hradec Králové</t>
  </si>
  <si>
    <t>Cheb</t>
  </si>
  <si>
    <t>Churáňov</t>
  </si>
  <si>
    <t>Klatovy</t>
  </si>
  <si>
    <t>Kuchařovice</t>
  </si>
  <si>
    <t>Liberec</t>
  </si>
  <si>
    <t>Lysá hora</t>
  </si>
  <si>
    <t>Milešovka</t>
  </si>
  <si>
    <t>Mošnov</t>
  </si>
  <si>
    <t>Olomouc</t>
  </si>
  <si>
    <t>Praha, Karlov</t>
  </si>
  <si>
    <t>Praha, Ruzyně</t>
  </si>
  <si>
    <t>Přibyslav</t>
  </si>
  <si>
    <t>Semčice</t>
  </si>
  <si>
    <t>Svratouch</t>
  </si>
  <si>
    <t>Tábor</t>
  </si>
  <si>
    <t>Velké Meziříčí</t>
  </si>
  <si>
    <t>Velké Pavlovice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</si>
  <si>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</si>
  <si>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</si>
  <si>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</si>
  <si>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</si>
  <si>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</si>
  <si>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</si>
  <si>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</si>
  <si>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</si>
  <si>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</si>
  <si>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</si>
  <si>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</si>
  <si>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</si>
  <si>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</si>
  <si>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</si>
  <si>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</si>
  <si>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</si>
  <si>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</si>
  <si>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</si>
  <si>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</si>
  <si>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</si>
  <si>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</si>
  <si>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</si>
  <si>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</si>
  <si>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</si>
  <si>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Stanice</t>
  </si>
  <si>
    <t>Průměr</t>
  </si>
  <si>
    <t>Za rok</t>
  </si>
  <si>
    <t>Trvání slunečního svitu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</si>
</sst>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7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35" borderId="10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center"/>
    </xf>
    <xf numFmtId="0" fontId="16" fillId="36" borderId="10" xfId="0" applyFont="1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/>
    </xf>
    <xf numFmtId="0" fontId="0" fillId="0" borderId="10" xfId="0" applyBorder="1"/>
    <xf numFmtId="0" fontId="0" fillId="33" borderId="10" xfId="0" applyFill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0" xfId="0" applyNumberFormat="1" applyBorder="1"/>
    <xf numFmtId="164" fontId="0" fillId="0" borderId="14" xfId="0" applyNumberFormat="1" applyBorder="1"/>
    <xf numFmtId="164" fontId="0" fillId="0" borderId="0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showGridLines="0" tabSelected="1" workbookViewId="0">
      <selection activeCell="A7" sqref="A7"/>
    </sheetView>
  </sheetViews>
  <sheetFormatPr defaultRowHeight="15" x14ac:dyDescent="0.25"/>
  <cols>
    <col min="2" max="2" width="3" bestFit="1" customWidth="1"/>
    <col min="3" max="3" width="16.7109375" bestFit="1" customWidth="1"/>
  </cols>
  <sheetData>
    <row r="1" spans="2:16" ht="15.75" thickBot="1" x14ac:dyDescent="0.3"/>
    <row r="2" spans="2:16" ht="16.5" thickTop="1" thickBot="1" x14ac:dyDescent="0.3">
      <c r="B2" s="1" t="s">
        <v>49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6.5" thickTop="1" thickBot="1" x14ac:dyDescent="0.3">
      <c r="B3" s="2"/>
      <c r="C3" s="3" t="s">
        <v>46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4" t="s">
        <v>42</v>
      </c>
      <c r="M3" s="4" t="s">
        <v>43</v>
      </c>
      <c r="N3" s="4" t="s">
        <v>44</v>
      </c>
      <c r="O3" s="4" t="s">
        <v>45</v>
      </c>
      <c r="P3" s="5" t="s">
        <v>48</v>
      </c>
    </row>
    <row r="4" spans="2:16" ht="16.5" thickTop="1" thickBot="1" x14ac:dyDescent="0.3">
      <c r="B4" s="2"/>
      <c r="C4" s="3"/>
      <c r="D4" s="6" t="s">
        <v>22</v>
      </c>
      <c r="E4" s="6" t="s">
        <v>23</v>
      </c>
      <c r="F4" s="6" t="s">
        <v>24</v>
      </c>
      <c r="G4" s="6" t="s">
        <v>25</v>
      </c>
      <c r="H4" s="6" t="s">
        <v>26</v>
      </c>
      <c r="I4" s="6" t="s">
        <v>27</v>
      </c>
      <c r="J4" s="6" t="s">
        <v>28</v>
      </c>
      <c r="K4" s="6" t="s">
        <v>29</v>
      </c>
      <c r="L4" s="6" t="s">
        <v>30</v>
      </c>
      <c r="M4" s="6" t="s">
        <v>31</v>
      </c>
      <c r="N4" s="6" t="s">
        <v>32</v>
      </c>
      <c r="O4" s="6" t="s">
        <v>33</v>
      </c>
      <c r="P4" s="5"/>
    </row>
    <row r="5" spans="2:16" ht="16.5" thickTop="1" thickBot="1" x14ac:dyDescent="0.3">
      <c r="B5" s="7">
        <v>1</v>
      </c>
      <c r="C5" s="7" t="s">
        <v>21</v>
      </c>
      <c r="D5" s="9">
        <v>61.5</v>
      </c>
      <c r="E5" s="10">
        <v>75</v>
      </c>
      <c r="F5" s="10">
        <v>163</v>
      </c>
      <c r="G5" s="10">
        <v>313.8</v>
      </c>
      <c r="H5" s="10">
        <v>248.2</v>
      </c>
      <c r="I5" s="10">
        <v>254.2</v>
      </c>
      <c r="J5" s="10">
        <v>279.8</v>
      </c>
      <c r="K5" s="10">
        <v>259.39999999999998</v>
      </c>
      <c r="L5" s="10">
        <v>177.2</v>
      </c>
      <c r="M5" s="10">
        <v>120.9</v>
      </c>
      <c r="N5" s="10">
        <v>67.2</v>
      </c>
      <c r="O5" s="11">
        <v>29.7</v>
      </c>
      <c r="P5" s="12">
        <f>SUM(D5:O5)</f>
        <v>2049.9</v>
      </c>
    </row>
    <row r="6" spans="2:16" ht="16.5" thickTop="1" thickBot="1" x14ac:dyDescent="0.3">
      <c r="B6" s="7">
        <v>2</v>
      </c>
      <c r="C6" s="7" t="s">
        <v>8</v>
      </c>
      <c r="D6" s="13">
        <v>73</v>
      </c>
      <c r="E6" s="14">
        <v>71.2</v>
      </c>
      <c r="F6" s="14">
        <v>152</v>
      </c>
      <c r="G6" s="14">
        <v>297.89999999999998</v>
      </c>
      <c r="H6" s="14">
        <v>225.1</v>
      </c>
      <c r="I6" s="14">
        <v>246.7</v>
      </c>
      <c r="J6" s="14">
        <v>263.10000000000002</v>
      </c>
      <c r="K6" s="14">
        <v>227.5</v>
      </c>
      <c r="L6" s="14">
        <v>163.69999999999999</v>
      </c>
      <c r="M6" s="14">
        <v>111.4</v>
      </c>
      <c r="N6" s="14">
        <v>57.9</v>
      </c>
      <c r="O6" s="15">
        <v>37.700000000000003</v>
      </c>
      <c r="P6" s="12">
        <f>SUM(D6:O6)</f>
        <v>1927.2000000000003</v>
      </c>
    </row>
    <row r="7" spans="2:16" ht="16.5" thickTop="1" thickBot="1" x14ac:dyDescent="0.3">
      <c r="B7" s="7">
        <v>3</v>
      </c>
      <c r="C7" s="7" t="s">
        <v>0</v>
      </c>
      <c r="D7" s="13">
        <v>57.3</v>
      </c>
      <c r="E7" s="14">
        <v>66.599999999999994</v>
      </c>
      <c r="F7" s="14">
        <v>151.1</v>
      </c>
      <c r="G7" s="14">
        <v>301.5</v>
      </c>
      <c r="H7" s="14">
        <v>236</v>
      </c>
      <c r="I7" s="14">
        <v>239.5</v>
      </c>
      <c r="J7" s="14">
        <v>268.89999999999998</v>
      </c>
      <c r="K7" s="14">
        <v>248.6</v>
      </c>
      <c r="L7" s="14">
        <v>160.6</v>
      </c>
      <c r="M7" s="14">
        <v>101.2</v>
      </c>
      <c r="N7" s="14">
        <v>53.4</v>
      </c>
      <c r="O7" s="15">
        <v>24.5</v>
      </c>
      <c r="P7" s="12">
        <f>SUM(D7:O7)</f>
        <v>1909.2</v>
      </c>
    </row>
    <row r="8" spans="2:16" ht="16.5" thickTop="1" thickBot="1" x14ac:dyDescent="0.3">
      <c r="B8" s="7">
        <v>4</v>
      </c>
      <c r="C8" s="7" t="s">
        <v>14</v>
      </c>
      <c r="D8" s="13">
        <v>58.5</v>
      </c>
      <c r="E8" s="14">
        <v>67.099999999999994</v>
      </c>
      <c r="F8" s="14">
        <v>150.80000000000001</v>
      </c>
      <c r="G8" s="14">
        <v>295.3</v>
      </c>
      <c r="H8" s="14">
        <v>253.4</v>
      </c>
      <c r="I8" s="14">
        <v>248.9</v>
      </c>
      <c r="J8" s="14">
        <v>236.9</v>
      </c>
      <c r="K8" s="14">
        <v>234.7</v>
      </c>
      <c r="L8" s="14">
        <v>161.6</v>
      </c>
      <c r="M8" s="14">
        <v>106.3</v>
      </c>
      <c r="N8" s="14">
        <v>47</v>
      </c>
      <c r="O8" s="15">
        <v>31.4</v>
      </c>
      <c r="P8" s="12">
        <f>SUM(D8:O8)</f>
        <v>1891.9</v>
      </c>
    </row>
    <row r="9" spans="2:16" ht="16.5" thickTop="1" thickBot="1" x14ac:dyDescent="0.3">
      <c r="B9" s="7">
        <v>5</v>
      </c>
      <c r="C9" s="7" t="s">
        <v>1</v>
      </c>
      <c r="D9" s="13">
        <v>46.7</v>
      </c>
      <c r="E9" s="14">
        <v>88.5</v>
      </c>
      <c r="F9" s="14">
        <v>154.6</v>
      </c>
      <c r="G9" s="14">
        <v>300.3</v>
      </c>
      <c r="H9" s="14">
        <v>234.2</v>
      </c>
      <c r="I9" s="14">
        <v>243</v>
      </c>
      <c r="J9" s="14">
        <v>240.4</v>
      </c>
      <c r="K9" s="14">
        <v>221.7</v>
      </c>
      <c r="L9" s="14">
        <v>145.6</v>
      </c>
      <c r="M9" s="14">
        <v>107.1</v>
      </c>
      <c r="N9" s="14">
        <v>45.1</v>
      </c>
      <c r="O9" s="15">
        <v>57.4</v>
      </c>
      <c r="P9" s="12">
        <f>SUM(D9:O9)</f>
        <v>1884.6</v>
      </c>
    </row>
    <row r="10" spans="2:16" ht="16.5" thickTop="1" thickBot="1" x14ac:dyDescent="0.3">
      <c r="B10" s="7">
        <v>6</v>
      </c>
      <c r="C10" s="7" t="s">
        <v>4</v>
      </c>
      <c r="D10" s="13">
        <v>54.2</v>
      </c>
      <c r="E10" s="14">
        <v>69</v>
      </c>
      <c r="F10" s="14">
        <v>149.19999999999999</v>
      </c>
      <c r="G10" s="14">
        <v>293.39999999999998</v>
      </c>
      <c r="H10" s="14">
        <v>240</v>
      </c>
      <c r="I10" s="14">
        <v>249.8</v>
      </c>
      <c r="J10" s="14">
        <v>227.5</v>
      </c>
      <c r="K10" s="14">
        <v>229.4</v>
      </c>
      <c r="L10" s="14">
        <v>157.69999999999999</v>
      </c>
      <c r="M10" s="14">
        <v>115.6</v>
      </c>
      <c r="N10" s="14">
        <v>57.9</v>
      </c>
      <c r="O10" s="15">
        <v>32.4</v>
      </c>
      <c r="P10" s="12">
        <f>SUM(D10:O10)</f>
        <v>1876.1000000000001</v>
      </c>
    </row>
    <row r="11" spans="2:16" ht="16.5" thickTop="1" thickBot="1" x14ac:dyDescent="0.3">
      <c r="B11" s="7">
        <v>7</v>
      </c>
      <c r="C11" s="7" t="s">
        <v>13</v>
      </c>
      <c r="D11" s="13">
        <v>58.3</v>
      </c>
      <c r="E11" s="14">
        <v>53.1</v>
      </c>
      <c r="F11" s="14">
        <v>146.1</v>
      </c>
      <c r="G11" s="14">
        <v>301.3</v>
      </c>
      <c r="H11" s="14">
        <v>254.2</v>
      </c>
      <c r="I11" s="14">
        <v>231.3</v>
      </c>
      <c r="J11" s="14">
        <v>251.7</v>
      </c>
      <c r="K11" s="14">
        <v>244.6</v>
      </c>
      <c r="L11" s="14">
        <v>162.69999999999999</v>
      </c>
      <c r="M11" s="14">
        <v>99.6</v>
      </c>
      <c r="N11" s="14">
        <v>50.9</v>
      </c>
      <c r="O11" s="15">
        <v>18.600000000000001</v>
      </c>
      <c r="P11" s="12">
        <f>SUM(D11:O11)</f>
        <v>1872.3999999999999</v>
      </c>
    </row>
    <row r="12" spans="2:16" ht="16.5" thickTop="1" thickBot="1" x14ac:dyDescent="0.3">
      <c r="B12" s="7">
        <v>8</v>
      </c>
      <c r="C12" s="7" t="s">
        <v>6</v>
      </c>
      <c r="D12" s="13">
        <v>34.299999999999997</v>
      </c>
      <c r="E12" s="14">
        <v>92.7</v>
      </c>
      <c r="F12" s="14">
        <v>152.69999999999999</v>
      </c>
      <c r="G12" s="14">
        <v>302.60000000000002</v>
      </c>
      <c r="H12" s="14">
        <v>226.6</v>
      </c>
      <c r="I12" s="14">
        <v>238.6</v>
      </c>
      <c r="J12" s="14">
        <v>229.5</v>
      </c>
      <c r="K12" s="14">
        <v>198</v>
      </c>
      <c r="L12" s="14">
        <v>128.80000000000001</v>
      </c>
      <c r="M12" s="14">
        <v>108.4</v>
      </c>
      <c r="N12" s="14">
        <v>56.9</v>
      </c>
      <c r="O12" s="15">
        <v>86.9</v>
      </c>
      <c r="P12" s="12">
        <f>SUM(D12:O12)</f>
        <v>1856.0000000000002</v>
      </c>
    </row>
    <row r="13" spans="2:16" ht="16.5" thickTop="1" thickBot="1" x14ac:dyDescent="0.3">
      <c r="B13" s="7">
        <v>9</v>
      </c>
      <c r="C13" s="7" t="s">
        <v>20</v>
      </c>
      <c r="D13" s="13">
        <v>47.5</v>
      </c>
      <c r="E13" s="14">
        <v>49.9</v>
      </c>
      <c r="F13" s="14">
        <v>139.6</v>
      </c>
      <c r="G13" s="14">
        <v>294.89999999999998</v>
      </c>
      <c r="H13" s="14">
        <v>241.6</v>
      </c>
      <c r="I13" s="14">
        <v>263.7</v>
      </c>
      <c r="J13" s="14">
        <v>273.3</v>
      </c>
      <c r="K13" s="14">
        <v>238</v>
      </c>
      <c r="L13" s="14">
        <v>144.6</v>
      </c>
      <c r="M13" s="14">
        <v>94.2</v>
      </c>
      <c r="N13" s="14">
        <v>39.799999999999997</v>
      </c>
      <c r="O13" s="15">
        <v>23.3</v>
      </c>
      <c r="P13" s="12">
        <f>SUM(D13:O13)</f>
        <v>1850.3999999999999</v>
      </c>
    </row>
    <row r="14" spans="2:16" ht="16.5" thickTop="1" thickBot="1" x14ac:dyDescent="0.3">
      <c r="B14" s="7">
        <v>10</v>
      </c>
      <c r="C14" s="7" t="s">
        <v>3</v>
      </c>
      <c r="D14" s="13">
        <v>33.9</v>
      </c>
      <c r="E14" s="14">
        <v>40.6</v>
      </c>
      <c r="F14" s="14">
        <v>138.19999999999999</v>
      </c>
      <c r="G14" s="14">
        <v>294</v>
      </c>
      <c r="H14" s="14">
        <v>253.2</v>
      </c>
      <c r="I14" s="14">
        <v>245.9</v>
      </c>
      <c r="J14" s="14">
        <v>263</v>
      </c>
      <c r="K14" s="14">
        <v>242.6</v>
      </c>
      <c r="L14" s="14">
        <v>165.6</v>
      </c>
      <c r="M14" s="14">
        <v>97</v>
      </c>
      <c r="N14" s="14">
        <v>39.9</v>
      </c>
      <c r="O14" s="15">
        <v>20.2</v>
      </c>
      <c r="P14" s="12">
        <f>SUM(D14:O14)</f>
        <v>1834.1</v>
      </c>
    </row>
    <row r="15" spans="2:16" ht="16.5" thickTop="1" thickBot="1" x14ac:dyDescent="0.3">
      <c r="B15" s="7">
        <v>11</v>
      </c>
      <c r="C15" s="7" t="s">
        <v>11</v>
      </c>
      <c r="D15" s="13">
        <v>48.6</v>
      </c>
      <c r="E15" s="14">
        <v>44.9</v>
      </c>
      <c r="F15" s="14">
        <v>153.1</v>
      </c>
      <c r="G15" s="14">
        <v>289.5</v>
      </c>
      <c r="H15" s="14">
        <v>248.9</v>
      </c>
      <c r="I15" s="14">
        <v>237.3</v>
      </c>
      <c r="J15" s="14">
        <v>220.3</v>
      </c>
      <c r="K15" s="14">
        <v>227.7</v>
      </c>
      <c r="L15" s="14">
        <v>137.5</v>
      </c>
      <c r="M15" s="14">
        <v>120.7</v>
      </c>
      <c r="N15" s="14">
        <v>43</v>
      </c>
      <c r="O15" s="15">
        <v>59.1</v>
      </c>
      <c r="P15" s="12">
        <f>SUM(D15:O15)</f>
        <v>1830.6</v>
      </c>
    </row>
    <row r="16" spans="2:16" ht="16.5" thickTop="1" thickBot="1" x14ac:dyDescent="0.3">
      <c r="B16" s="7">
        <v>12</v>
      </c>
      <c r="C16" s="7" t="s">
        <v>15</v>
      </c>
      <c r="D16" s="13">
        <v>59.7</v>
      </c>
      <c r="E16" s="14">
        <v>66.099999999999994</v>
      </c>
      <c r="F16" s="14">
        <v>150.5</v>
      </c>
      <c r="G16" s="14">
        <v>287.5</v>
      </c>
      <c r="H16" s="14">
        <v>242.5</v>
      </c>
      <c r="I16" s="14">
        <v>236.2</v>
      </c>
      <c r="J16" s="14">
        <v>223.5</v>
      </c>
      <c r="K16" s="14">
        <v>211.6</v>
      </c>
      <c r="L16" s="14">
        <v>151.6</v>
      </c>
      <c r="M16" s="14">
        <v>106.8</v>
      </c>
      <c r="N16" s="14">
        <v>55.1</v>
      </c>
      <c r="O16" s="15">
        <v>33.5</v>
      </c>
      <c r="P16" s="12">
        <f>SUM(D16:O16)</f>
        <v>1824.5999999999997</v>
      </c>
    </row>
    <row r="17" spans="2:16" ht="16.5" thickTop="1" thickBot="1" x14ac:dyDescent="0.3">
      <c r="B17" s="7">
        <v>13</v>
      </c>
      <c r="C17" s="7" t="s">
        <v>17</v>
      </c>
      <c r="D17" s="13">
        <v>49.7</v>
      </c>
      <c r="E17" s="14">
        <v>64.5</v>
      </c>
      <c r="F17" s="14">
        <v>153.4</v>
      </c>
      <c r="G17" s="14">
        <v>285.7</v>
      </c>
      <c r="H17" s="14">
        <v>237.3</v>
      </c>
      <c r="I17" s="14">
        <v>239.4</v>
      </c>
      <c r="J17" s="14">
        <v>205.7</v>
      </c>
      <c r="K17" s="14">
        <v>239.9</v>
      </c>
      <c r="L17" s="14">
        <v>152.80000000000001</v>
      </c>
      <c r="M17" s="14">
        <v>110.7</v>
      </c>
      <c r="N17" s="14">
        <v>48.5</v>
      </c>
      <c r="O17" s="15">
        <v>34.6</v>
      </c>
      <c r="P17" s="12">
        <f>SUM(D17:O17)</f>
        <v>1822.2</v>
      </c>
    </row>
    <row r="18" spans="2:16" ht="16.5" thickTop="1" thickBot="1" x14ac:dyDescent="0.3">
      <c r="B18" s="7">
        <v>14</v>
      </c>
      <c r="C18" s="7" t="s">
        <v>19</v>
      </c>
      <c r="D18" s="13">
        <v>42.4</v>
      </c>
      <c r="E18" s="14">
        <v>74</v>
      </c>
      <c r="F18" s="14">
        <v>150.1</v>
      </c>
      <c r="G18" s="14">
        <v>286</v>
      </c>
      <c r="H18" s="14">
        <v>240</v>
      </c>
      <c r="I18" s="14">
        <v>245.8</v>
      </c>
      <c r="J18" s="14">
        <v>242.3</v>
      </c>
      <c r="K18" s="14">
        <v>223.3</v>
      </c>
      <c r="L18" s="14">
        <v>152.80000000000001</v>
      </c>
      <c r="M18" s="14">
        <v>106</v>
      </c>
      <c r="N18" s="14">
        <v>26.8</v>
      </c>
      <c r="O18" s="15">
        <v>31.6</v>
      </c>
      <c r="P18" s="12">
        <f>SUM(D18:O18)</f>
        <v>1821.0999999999997</v>
      </c>
    </row>
    <row r="19" spans="2:16" ht="16.5" thickTop="1" thickBot="1" x14ac:dyDescent="0.3">
      <c r="B19" s="7">
        <v>15</v>
      </c>
      <c r="C19" s="7" t="s">
        <v>2</v>
      </c>
      <c r="D19" s="13">
        <v>51.2</v>
      </c>
      <c r="E19" s="14">
        <v>48.6</v>
      </c>
      <c r="F19" s="14">
        <v>149.30000000000001</v>
      </c>
      <c r="G19" s="14">
        <v>293.10000000000002</v>
      </c>
      <c r="H19" s="14">
        <v>252.2</v>
      </c>
      <c r="I19" s="14">
        <v>233.5</v>
      </c>
      <c r="J19" s="14">
        <v>214.6</v>
      </c>
      <c r="K19" s="14">
        <v>229.3</v>
      </c>
      <c r="L19" s="14">
        <v>139.6</v>
      </c>
      <c r="M19" s="14">
        <v>98.1</v>
      </c>
      <c r="N19" s="14">
        <v>40.799999999999997</v>
      </c>
      <c r="O19" s="15">
        <v>22.5</v>
      </c>
      <c r="P19" s="12">
        <f>SUM(D19:O19)</f>
        <v>1772.7999999999997</v>
      </c>
    </row>
    <row r="20" spans="2:16" ht="16.5" thickTop="1" thickBot="1" x14ac:dyDescent="0.3">
      <c r="B20" s="7">
        <v>16</v>
      </c>
      <c r="C20" s="7" t="s">
        <v>16</v>
      </c>
      <c r="D20" s="13">
        <v>46.8</v>
      </c>
      <c r="E20" s="14">
        <v>41.2</v>
      </c>
      <c r="F20" s="14">
        <v>140.1</v>
      </c>
      <c r="G20" s="14">
        <v>295.3</v>
      </c>
      <c r="H20" s="14">
        <v>246.5</v>
      </c>
      <c r="I20" s="14">
        <v>236.4</v>
      </c>
      <c r="J20" s="14">
        <v>238.7</v>
      </c>
      <c r="K20" s="14">
        <v>224.1</v>
      </c>
      <c r="L20" s="14">
        <v>145</v>
      </c>
      <c r="M20" s="14">
        <v>91.9</v>
      </c>
      <c r="N20" s="14">
        <v>36.299999999999997</v>
      </c>
      <c r="O20" s="15">
        <v>22.3</v>
      </c>
      <c r="P20" s="12">
        <f>SUM(D20:O20)</f>
        <v>1764.6</v>
      </c>
    </row>
    <row r="21" spans="2:16" ht="16.5" thickTop="1" thickBot="1" x14ac:dyDescent="0.3">
      <c r="B21" s="7">
        <v>17</v>
      </c>
      <c r="C21" s="7" t="s">
        <v>12</v>
      </c>
      <c r="D21" s="13">
        <v>52.9</v>
      </c>
      <c r="E21" s="14">
        <v>49</v>
      </c>
      <c r="F21" s="14">
        <v>140</v>
      </c>
      <c r="G21" s="14">
        <v>263.39999999999998</v>
      </c>
      <c r="H21" s="14">
        <v>226.3</v>
      </c>
      <c r="I21" s="14">
        <v>222.5</v>
      </c>
      <c r="J21" s="14">
        <v>249.2</v>
      </c>
      <c r="K21" s="14">
        <v>223.3</v>
      </c>
      <c r="L21" s="14">
        <v>149.80000000000001</v>
      </c>
      <c r="M21" s="14">
        <v>83.1</v>
      </c>
      <c r="N21" s="14">
        <v>54.8</v>
      </c>
      <c r="O21" s="15">
        <v>26.8</v>
      </c>
      <c r="P21" s="12">
        <f>SUM(D21:O21)</f>
        <v>1741.0999999999997</v>
      </c>
    </row>
    <row r="22" spans="2:16" ht="16.5" thickTop="1" thickBot="1" x14ac:dyDescent="0.3">
      <c r="B22" s="7">
        <v>18</v>
      </c>
      <c r="C22" s="7" t="s">
        <v>5</v>
      </c>
      <c r="D22" s="13">
        <v>33.9</v>
      </c>
      <c r="E22" s="14">
        <v>60.9</v>
      </c>
      <c r="F22" s="14">
        <v>141.9</v>
      </c>
      <c r="G22" s="14">
        <v>307.7</v>
      </c>
      <c r="H22" s="14">
        <v>227.6</v>
      </c>
      <c r="I22" s="14">
        <v>211.5</v>
      </c>
      <c r="J22" s="14">
        <v>199.4</v>
      </c>
      <c r="K22" s="14">
        <v>227.4</v>
      </c>
      <c r="L22" s="14">
        <v>129.4</v>
      </c>
      <c r="M22" s="14">
        <v>104.3</v>
      </c>
      <c r="N22" s="14">
        <v>36.4</v>
      </c>
      <c r="O22" s="15">
        <v>43.6</v>
      </c>
      <c r="P22" s="12">
        <f>SUM(D22:O22)</f>
        <v>1724.0000000000002</v>
      </c>
    </row>
    <row r="23" spans="2:16" ht="16.5" thickTop="1" thickBot="1" x14ac:dyDescent="0.3">
      <c r="B23" s="7">
        <v>19</v>
      </c>
      <c r="C23" s="7" t="s">
        <v>7</v>
      </c>
      <c r="D23" s="13">
        <v>37.4</v>
      </c>
      <c r="E23" s="14">
        <v>66.400000000000006</v>
      </c>
      <c r="F23" s="14">
        <v>146.80000000000001</v>
      </c>
      <c r="G23" s="14">
        <v>297.39999999999998</v>
      </c>
      <c r="H23" s="14">
        <v>221.9</v>
      </c>
      <c r="I23" s="14">
        <v>220.2</v>
      </c>
      <c r="J23" s="14">
        <v>210.8</v>
      </c>
      <c r="K23" s="14">
        <v>199.7</v>
      </c>
      <c r="L23" s="14">
        <v>132.1</v>
      </c>
      <c r="M23" s="14">
        <v>95.1</v>
      </c>
      <c r="N23" s="14">
        <v>32.5</v>
      </c>
      <c r="O23" s="15">
        <v>40.1</v>
      </c>
      <c r="P23" s="12">
        <f>SUM(D23:O23)</f>
        <v>1700.3999999999996</v>
      </c>
    </row>
    <row r="24" spans="2:16" ht="16.5" thickTop="1" thickBot="1" x14ac:dyDescent="0.3">
      <c r="B24" s="7">
        <v>20</v>
      </c>
      <c r="C24" s="7" t="s">
        <v>18</v>
      </c>
      <c r="D24" s="13">
        <v>47.3</v>
      </c>
      <c r="E24" s="14">
        <v>46.1</v>
      </c>
      <c r="F24" s="14">
        <v>149.6</v>
      </c>
      <c r="G24" s="14">
        <v>281.10000000000002</v>
      </c>
      <c r="H24" s="14">
        <v>234.8</v>
      </c>
      <c r="I24" s="14">
        <v>203.5</v>
      </c>
      <c r="J24" s="14">
        <v>222.3</v>
      </c>
      <c r="K24" s="14">
        <v>203.6</v>
      </c>
      <c r="L24" s="14">
        <v>132.5</v>
      </c>
      <c r="M24" s="14">
        <v>89.7</v>
      </c>
      <c r="N24" s="14">
        <v>31.4</v>
      </c>
      <c r="O24" s="15">
        <v>47</v>
      </c>
      <c r="P24" s="12">
        <f>SUM(D24:O24)</f>
        <v>1688.9</v>
      </c>
    </row>
    <row r="25" spans="2:16" ht="16.5" thickTop="1" thickBot="1" x14ac:dyDescent="0.3">
      <c r="B25" s="7">
        <v>21</v>
      </c>
      <c r="C25" s="7" t="s">
        <v>9</v>
      </c>
      <c r="D25" s="13">
        <v>34.5</v>
      </c>
      <c r="E25" s="14">
        <v>43.8</v>
      </c>
      <c r="F25" s="14">
        <v>151.69999999999999</v>
      </c>
      <c r="G25" s="14">
        <v>277</v>
      </c>
      <c r="H25" s="14">
        <v>229.2</v>
      </c>
      <c r="I25" s="14">
        <v>207</v>
      </c>
      <c r="J25" s="14">
        <v>191.6</v>
      </c>
      <c r="K25" s="14">
        <v>212.8</v>
      </c>
      <c r="L25" s="14">
        <v>127.1</v>
      </c>
      <c r="M25" s="14">
        <v>108.8</v>
      </c>
      <c r="N25" s="14">
        <v>33.1</v>
      </c>
      <c r="O25" s="15">
        <v>34.299999999999997</v>
      </c>
      <c r="P25" s="12">
        <f>SUM(D25:O25)</f>
        <v>1650.8999999999996</v>
      </c>
    </row>
    <row r="26" spans="2:16" ht="16.5" thickTop="1" thickBot="1" x14ac:dyDescent="0.3">
      <c r="B26" s="7">
        <v>22</v>
      </c>
      <c r="C26" s="7" t="s">
        <v>10</v>
      </c>
      <c r="D26" s="16">
        <v>25.9</v>
      </c>
      <c r="E26" s="17">
        <v>32.700000000000003</v>
      </c>
      <c r="F26" s="17">
        <v>119.2</v>
      </c>
      <c r="G26" s="17">
        <v>232</v>
      </c>
      <c r="H26" s="17">
        <v>181.9</v>
      </c>
      <c r="I26" s="17">
        <v>170</v>
      </c>
      <c r="J26" s="17">
        <v>194.9</v>
      </c>
      <c r="K26" s="17">
        <v>178</v>
      </c>
      <c r="L26" s="17">
        <v>126.1</v>
      </c>
      <c r="M26" s="17">
        <v>80.7</v>
      </c>
      <c r="N26" s="17">
        <v>44.1</v>
      </c>
      <c r="O26" s="18">
        <v>97.7</v>
      </c>
      <c r="P26" s="12">
        <f>SUM(D26:O26)</f>
        <v>1483.1999999999998</v>
      </c>
    </row>
    <row r="27" spans="2:16" ht="16.5" thickTop="1" thickBot="1" x14ac:dyDescent="0.3">
      <c r="B27" s="7"/>
      <c r="C27" s="8" t="s">
        <v>47</v>
      </c>
      <c r="D27" s="12">
        <f>AVERAGE(D5:D26)</f>
        <v>47.977272727272727</v>
      </c>
      <c r="E27" s="12">
        <f t="shared" ref="E27:P27" si="0">AVERAGE(E5:E26)</f>
        <v>59.631818181818183</v>
      </c>
      <c r="F27" s="12">
        <f t="shared" si="0"/>
        <v>147.40909090909091</v>
      </c>
      <c r="G27" s="12">
        <f t="shared" si="0"/>
        <v>290.48636363636365</v>
      </c>
      <c r="H27" s="12">
        <f t="shared" si="0"/>
        <v>236.43636363636361</v>
      </c>
      <c r="I27" s="12">
        <f t="shared" si="0"/>
        <v>232.95000000000002</v>
      </c>
      <c r="J27" s="12">
        <f t="shared" si="0"/>
        <v>233.9727272727273</v>
      </c>
      <c r="K27" s="12">
        <f t="shared" si="0"/>
        <v>224.78181818181821</v>
      </c>
      <c r="L27" s="12">
        <f t="shared" si="0"/>
        <v>147.47272727272727</v>
      </c>
      <c r="M27" s="12">
        <f t="shared" si="0"/>
        <v>102.61818181818181</v>
      </c>
      <c r="N27" s="12">
        <f t="shared" si="0"/>
        <v>45.399999999999991</v>
      </c>
      <c r="O27" s="12">
        <f t="shared" si="0"/>
        <v>38.872727272727275</v>
      </c>
      <c r="P27" s="12">
        <f t="shared" si="0"/>
        <v>1808.0090909090907</v>
      </c>
    </row>
    <row r="28" spans="2:16" ht="15.75" thickTop="1" x14ac:dyDescent="0.25"/>
  </sheetData>
  <sortState ref="C5:P25">
    <sortCondition descending="1" ref="P4:P25"/>
  </sortState>
  <mergeCells count="4">
    <mergeCell ref="C3:C4"/>
    <mergeCell ref="B3:B4"/>
    <mergeCell ref="P3:P4"/>
    <mergeCell ref="B2:P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Sluneční_svit_2007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jaromir.oscadal</dc:creator>
  <cp:lastModifiedBy>jaromir.oscadal</cp:lastModifiedBy>
  <dcterms:created xsi:type="dcterms:W3CDTF">2018-01-29T10:02:14Z</dcterms:created>
  <dcterms:modified xsi:type="dcterms:W3CDTF">2018-01-29T10:03:18Z</dcterms:modified>
</cp:coreProperties>
</file>