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72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4" i="1"/>
  <c r="B4" i="1"/>
  <c r="C4" i="1" s="1"/>
  <c r="D4" i="1"/>
  <c r="E4" i="1" s="1"/>
  <c r="F4" i="1"/>
  <c r="G3" i="1"/>
  <c r="G4" i="1"/>
  <c r="B5" i="1" s="1"/>
  <c r="E3" i="1"/>
  <c r="C3" i="1"/>
  <c r="F3" i="1"/>
  <c r="D3" i="1"/>
  <c r="B3" i="1"/>
  <c r="G2" i="1"/>
  <c r="F2" i="1"/>
  <c r="E2" i="1"/>
  <c r="C2" i="1"/>
  <c r="C5" i="1" l="1"/>
  <c r="D5" i="1"/>
  <c r="E5" i="1" s="1"/>
  <c r="F5" i="1" l="1"/>
  <c r="G5" i="1" s="1"/>
  <c r="B6" i="1" l="1"/>
  <c r="D6" i="1"/>
  <c r="E6" i="1" s="1"/>
  <c r="F6" i="1" l="1"/>
  <c r="G6" i="1" s="1"/>
  <c r="C6" i="1"/>
  <c r="B7" i="1" l="1"/>
  <c r="D7" i="1"/>
  <c r="E7" i="1" s="1"/>
  <c r="C7" i="1" l="1"/>
  <c r="F7" i="1"/>
  <c r="G7" i="1" s="1"/>
  <c r="B8" i="1" l="1"/>
  <c r="D8" i="1"/>
  <c r="E8" i="1" s="1"/>
  <c r="F8" i="1" l="1"/>
  <c r="G8" i="1" s="1"/>
  <c r="C8" i="1"/>
  <c r="B9" i="1" l="1"/>
  <c r="D9" i="1"/>
  <c r="E9" i="1" s="1"/>
  <c r="C9" i="1" l="1"/>
  <c r="F9" i="1"/>
  <c r="G9" i="1" s="1"/>
  <c r="B10" i="1" l="1"/>
  <c r="D10" i="1"/>
  <c r="E10" i="1" s="1"/>
  <c r="F10" i="1" l="1"/>
  <c r="G10" i="1" s="1"/>
  <c r="C10" i="1"/>
  <c r="B11" i="1" l="1"/>
  <c r="D11" i="1"/>
  <c r="E11" i="1" s="1"/>
  <c r="C11" i="1" l="1"/>
  <c r="F11" i="1"/>
  <c r="G11" i="1" s="1"/>
  <c r="B12" i="1" l="1"/>
  <c r="D12" i="1"/>
  <c r="E12" i="1" s="1"/>
  <c r="F12" i="1" l="1"/>
  <c r="G12" i="1" s="1"/>
  <c r="C12" i="1"/>
  <c r="B13" i="1" l="1"/>
  <c r="D13" i="1"/>
  <c r="E13" i="1" s="1"/>
  <c r="C13" i="1" l="1"/>
  <c r="F13" i="1"/>
  <c r="G13" i="1" s="1"/>
  <c r="B14" i="1" l="1"/>
  <c r="D14" i="1"/>
  <c r="E14" i="1" s="1"/>
  <c r="F14" i="1" l="1"/>
  <c r="G14" i="1" s="1"/>
  <c r="C14" i="1"/>
  <c r="B15" i="1" l="1"/>
  <c r="D15" i="1"/>
  <c r="E15" i="1" s="1"/>
  <c r="C15" i="1" l="1"/>
  <c r="F15" i="1"/>
  <c r="G15" i="1" s="1"/>
  <c r="B16" i="1" l="1"/>
  <c r="D16" i="1"/>
  <c r="E16" i="1" s="1"/>
  <c r="F16" i="1" l="1"/>
  <c r="G16" i="1" s="1"/>
  <c r="C16" i="1"/>
  <c r="B17" i="1" l="1"/>
  <c r="D17" i="1"/>
  <c r="E17" i="1" s="1"/>
  <c r="C17" i="1" l="1"/>
  <c r="F17" i="1"/>
  <c r="G17" i="1" s="1"/>
  <c r="B18" i="1" l="1"/>
  <c r="D18" i="1"/>
  <c r="E18" i="1" s="1"/>
  <c r="F18" i="1" l="1"/>
  <c r="G18" i="1" s="1"/>
  <c r="C18" i="1"/>
</calcChain>
</file>

<file path=xl/sharedStrings.xml><?xml version="1.0" encoding="utf-8"?>
<sst xmlns="http://schemas.openxmlformats.org/spreadsheetml/2006/main" count="6" uniqueCount="6">
  <si>
    <t>A</t>
  </si>
  <si>
    <t>B</t>
  </si>
  <si>
    <t>C</t>
  </si>
  <si>
    <t>F(A)</t>
  </si>
  <si>
    <t>F(B)</t>
  </si>
  <si>
    <t>F©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</si>
</sst>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"/>
  </numFmts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167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H4" sqref="H4"/>
    </sheetView>
  </sheetViews>
  <sheetFormatPr defaultRowHeight="15" x14ac:dyDescent="0.25"/>
  <cols>
    <col min="2" max="2" width="9.140625" style="1"/>
    <col min="4" max="4" width="9.140625" style="1"/>
    <col min="6" max="6" width="9.140625" style="2"/>
  </cols>
  <sheetData>
    <row r="1" spans="2:8" x14ac:dyDescent="0.25">
      <c r="B1" s="1" t="s">
        <v>0</v>
      </c>
      <c r="C1" t="s">
        <v>3</v>
      </c>
      <c r="D1" s="1" t="s">
        <v>1</v>
      </c>
      <c r="E1" t="s">
        <v>4</v>
      </c>
      <c r="F1" s="2" t="s">
        <v>2</v>
      </c>
      <c r="G1" t="s">
        <v>5</v>
      </c>
    </row>
    <row r="2" spans="2:8" x14ac:dyDescent="0.25">
      <c r="B2" s="1">
        <v>-1</v>
      </c>
      <c r="C2">
        <f>2^B2-B2*B2</f>
        <v>-0.5</v>
      </c>
      <c r="D2" s="1">
        <v>0</v>
      </c>
      <c r="E2">
        <f>2^D2-D2*D2</f>
        <v>1</v>
      </c>
      <c r="F2" s="2">
        <f>(B2+D2)/2</f>
        <v>-0.5</v>
      </c>
      <c r="G2">
        <f>2^F2-F2*F2</f>
        <v>0.45710678118654746</v>
      </c>
    </row>
    <row r="3" spans="2:8" x14ac:dyDescent="0.25">
      <c r="B3" s="1">
        <f>IF(G2&lt;0,F2,B2)</f>
        <v>-1</v>
      </c>
      <c r="C3">
        <f>2^B3-B3*B3</f>
        <v>-0.5</v>
      </c>
      <c r="D3" s="1">
        <f>IF(G2&gt;0,F2,D2)</f>
        <v>-0.5</v>
      </c>
      <c r="E3">
        <f>2^D3-D3*D3</f>
        <v>0.45710678118654746</v>
      </c>
      <c r="F3" s="2">
        <f t="shared" ref="F3:F18" si="0">(B3+D3)/2</f>
        <v>-0.75</v>
      </c>
      <c r="G3">
        <f t="shared" ref="G3:G18" si="1">2^F3-F3*F3</f>
        <v>3.2103557501360513E-2</v>
      </c>
    </row>
    <row r="4" spans="2:8" x14ac:dyDescent="0.25">
      <c r="B4" s="1">
        <f t="shared" ref="B4:B18" si="2">IF(G3&lt;0,F3,B3)</f>
        <v>-1</v>
      </c>
      <c r="C4">
        <f t="shared" ref="C4:C18" si="3">2^B4-B4*B4</f>
        <v>-0.5</v>
      </c>
      <c r="D4" s="1">
        <f t="shared" ref="D4:D18" si="4">IF(G3&gt;0,F3,D3)</f>
        <v>-0.75</v>
      </c>
      <c r="E4">
        <f t="shared" ref="E4:E18" si="5">2^D4-D4*D4</f>
        <v>3.2103557501360513E-2</v>
      </c>
      <c r="F4" s="2">
        <f t="shared" ref="F4:F18" si="6">(B4+D4)/2</f>
        <v>-0.875</v>
      </c>
      <c r="G4">
        <f t="shared" si="1"/>
        <v>-0.22037113366737116</v>
      </c>
      <c r="H4" t="str">
        <f>IF(ABS(B4-D4)&lt;0.001,B4,"Není ještě výsledek")</f>
        <v>Není ještě výsledek</v>
      </c>
    </row>
    <row r="5" spans="2:8" x14ac:dyDescent="0.25">
      <c r="B5" s="1">
        <f t="shared" si="2"/>
        <v>-0.875</v>
      </c>
      <c r="C5">
        <f t="shared" si="3"/>
        <v>-0.22037113366737116</v>
      </c>
      <c r="D5" s="1">
        <f t="shared" si="4"/>
        <v>-0.75</v>
      </c>
      <c r="E5">
        <f t="shared" si="5"/>
        <v>3.2103557501360513E-2</v>
      </c>
      <c r="F5" s="2">
        <f t="shared" si="6"/>
        <v>-0.8125</v>
      </c>
      <c r="G5">
        <f t="shared" si="1"/>
        <v>-9.0761932621654218E-2</v>
      </c>
      <c r="H5" t="str">
        <f t="shared" ref="H5:H18" si="7">IF(ABS(B5-D5)&lt;0.001,B5,"Není ještě výsledek")</f>
        <v>Není ještě výsledek</v>
      </c>
    </row>
    <row r="6" spans="2:8" x14ac:dyDescent="0.25">
      <c r="B6" s="1">
        <f t="shared" si="2"/>
        <v>-0.8125</v>
      </c>
      <c r="C6">
        <f t="shared" si="3"/>
        <v>-9.0761932621654218E-2</v>
      </c>
      <c r="D6" s="1">
        <f t="shared" si="4"/>
        <v>-0.75</v>
      </c>
      <c r="E6">
        <f t="shared" si="5"/>
        <v>3.2103557501360513E-2</v>
      </c>
      <c r="F6" s="2">
        <f t="shared" si="6"/>
        <v>-0.78125</v>
      </c>
      <c r="G6">
        <f t="shared" si="1"/>
        <v>-2.8489133111211262E-2</v>
      </c>
      <c r="H6" t="str">
        <f t="shared" si="7"/>
        <v>Není ještě výsledek</v>
      </c>
    </row>
    <row r="7" spans="2:8" x14ac:dyDescent="0.25">
      <c r="B7" s="1">
        <f t="shared" si="2"/>
        <v>-0.78125</v>
      </c>
      <c r="C7">
        <f t="shared" si="3"/>
        <v>-2.8489133111211262E-2</v>
      </c>
      <c r="D7" s="1">
        <f t="shared" si="4"/>
        <v>-0.75</v>
      </c>
      <c r="E7">
        <f t="shared" si="5"/>
        <v>3.2103557501360513E-2</v>
      </c>
      <c r="F7" s="2">
        <f t="shared" si="6"/>
        <v>-0.765625</v>
      </c>
      <c r="G7">
        <f t="shared" si="1"/>
        <v>2.0168552001406104E-3</v>
      </c>
      <c r="H7" t="str">
        <f t="shared" si="7"/>
        <v>Není ještě výsledek</v>
      </c>
    </row>
    <row r="8" spans="2:8" x14ac:dyDescent="0.25">
      <c r="B8" s="1">
        <f t="shared" si="2"/>
        <v>-0.78125</v>
      </c>
      <c r="C8">
        <f t="shared" si="3"/>
        <v>-2.8489133111211262E-2</v>
      </c>
      <c r="D8" s="1">
        <f t="shared" si="4"/>
        <v>-0.765625</v>
      </c>
      <c r="E8">
        <f t="shared" si="5"/>
        <v>2.0168552001406104E-3</v>
      </c>
      <c r="F8" s="2">
        <f t="shared" si="6"/>
        <v>-0.7734375</v>
      </c>
      <c r="G8">
        <f t="shared" si="1"/>
        <v>-1.3183681564624905E-2</v>
      </c>
      <c r="H8" t="str">
        <f t="shared" si="7"/>
        <v>Není ještě výsledek</v>
      </c>
    </row>
    <row r="9" spans="2:8" x14ac:dyDescent="0.25">
      <c r="B9" s="1">
        <f t="shared" si="2"/>
        <v>-0.7734375</v>
      </c>
      <c r="C9">
        <f t="shared" si="3"/>
        <v>-1.3183681564624905E-2</v>
      </c>
      <c r="D9" s="1">
        <f t="shared" si="4"/>
        <v>-0.765625</v>
      </c>
      <c r="E9">
        <f t="shared" si="5"/>
        <v>2.0168552001406104E-3</v>
      </c>
      <c r="F9" s="2">
        <f t="shared" si="6"/>
        <v>-0.76953125</v>
      </c>
      <c r="G9">
        <f t="shared" si="1"/>
        <v>-5.5703046447438398E-3</v>
      </c>
      <c r="H9" t="str">
        <f t="shared" si="7"/>
        <v>Není ještě výsledek</v>
      </c>
    </row>
    <row r="10" spans="2:8" x14ac:dyDescent="0.25">
      <c r="B10" s="1">
        <f t="shared" si="2"/>
        <v>-0.76953125</v>
      </c>
      <c r="C10">
        <f t="shared" si="3"/>
        <v>-5.5703046447438398E-3</v>
      </c>
      <c r="D10" s="1">
        <f t="shared" si="4"/>
        <v>-0.765625</v>
      </c>
      <c r="E10">
        <f t="shared" si="5"/>
        <v>2.0168552001406104E-3</v>
      </c>
      <c r="F10" s="2">
        <f t="shared" si="6"/>
        <v>-0.767578125</v>
      </c>
      <c r="G10">
        <f t="shared" si="1"/>
        <v>-1.7734483159276282E-3</v>
      </c>
      <c r="H10" t="str">
        <f t="shared" si="7"/>
        <v>Není ještě výsledek</v>
      </c>
    </row>
    <row r="11" spans="2:8" x14ac:dyDescent="0.25">
      <c r="B11" s="1">
        <f t="shared" si="2"/>
        <v>-0.767578125</v>
      </c>
      <c r="C11">
        <f t="shared" si="3"/>
        <v>-1.7734483159276282E-3</v>
      </c>
      <c r="D11" s="1">
        <f t="shared" si="4"/>
        <v>-0.765625</v>
      </c>
      <c r="E11">
        <f t="shared" si="5"/>
        <v>2.0168552001406104E-3</v>
      </c>
      <c r="F11" s="2">
        <f t="shared" si="6"/>
        <v>-0.7666015625</v>
      </c>
      <c r="G11">
        <f t="shared" si="1"/>
        <v>1.2252245259225525E-4</v>
      </c>
      <c r="H11" t="str">
        <f t="shared" si="7"/>
        <v>Není ještě výsledek</v>
      </c>
    </row>
    <row r="12" spans="2:8" x14ac:dyDescent="0.25">
      <c r="B12" s="1">
        <f t="shared" si="2"/>
        <v>-0.767578125</v>
      </c>
      <c r="C12">
        <f t="shared" si="3"/>
        <v>-1.7734483159276282E-3</v>
      </c>
      <c r="D12" s="1">
        <f t="shared" si="4"/>
        <v>-0.7666015625</v>
      </c>
      <c r="E12">
        <f t="shared" si="5"/>
        <v>1.2252245259225525E-4</v>
      </c>
      <c r="F12" s="2">
        <f t="shared" si="6"/>
        <v>-0.76708984375</v>
      </c>
      <c r="G12">
        <f t="shared" si="1"/>
        <v>-8.2525816765299798E-4</v>
      </c>
      <c r="H12" s="3">
        <f t="shared" si="7"/>
        <v>-0.767578125</v>
      </c>
    </row>
    <row r="13" spans="2:8" x14ac:dyDescent="0.25">
      <c r="B13" s="1">
        <f t="shared" si="2"/>
        <v>-0.76708984375</v>
      </c>
      <c r="C13">
        <f t="shared" si="3"/>
        <v>-8.2525816765299798E-4</v>
      </c>
      <c r="D13" s="1">
        <f t="shared" si="4"/>
        <v>-0.7666015625</v>
      </c>
      <c r="E13">
        <f t="shared" si="5"/>
        <v>1.2252245259225525E-4</v>
      </c>
      <c r="F13" s="2">
        <f t="shared" si="6"/>
        <v>-0.766845703125</v>
      </c>
      <c r="G13">
        <f t="shared" si="1"/>
        <v>-3.5131666795062966E-4</v>
      </c>
      <c r="H13" s="3">
        <f t="shared" si="7"/>
        <v>-0.76708984375</v>
      </c>
    </row>
    <row r="14" spans="2:8" x14ac:dyDescent="0.25">
      <c r="B14" s="1">
        <f t="shared" si="2"/>
        <v>-0.766845703125</v>
      </c>
      <c r="C14">
        <f t="shared" si="3"/>
        <v>-3.5131666795062966E-4</v>
      </c>
      <c r="D14" s="1">
        <f t="shared" si="4"/>
        <v>-0.7666015625</v>
      </c>
      <c r="E14">
        <f t="shared" si="5"/>
        <v>1.2252245259225525E-4</v>
      </c>
      <c r="F14" s="2">
        <f t="shared" si="6"/>
        <v>-0.7667236328125</v>
      </c>
      <c r="G14">
        <f t="shared" si="1"/>
        <v>-1.143843104621789E-4</v>
      </c>
      <c r="H14" s="3">
        <f t="shared" si="7"/>
        <v>-0.766845703125</v>
      </c>
    </row>
    <row r="15" spans="2:8" x14ac:dyDescent="0.25">
      <c r="B15" s="1">
        <f t="shared" si="2"/>
        <v>-0.7667236328125</v>
      </c>
      <c r="C15">
        <f t="shared" si="3"/>
        <v>-1.143843104621789E-4</v>
      </c>
      <c r="D15" s="1">
        <f t="shared" si="4"/>
        <v>-0.7666015625</v>
      </c>
      <c r="E15">
        <f t="shared" si="5"/>
        <v>1.2252245259225525E-4</v>
      </c>
      <c r="F15" s="2">
        <f t="shared" si="6"/>
        <v>-0.76666259765625</v>
      </c>
      <c r="G15">
        <f t="shared" si="1"/>
        <v>4.0722703470441601E-6</v>
      </c>
      <c r="H15" s="3">
        <f t="shared" si="7"/>
        <v>-0.7667236328125</v>
      </c>
    </row>
    <row r="16" spans="2:8" x14ac:dyDescent="0.25">
      <c r="B16" s="1">
        <f t="shared" si="2"/>
        <v>-0.7667236328125</v>
      </c>
      <c r="C16">
        <f t="shared" si="3"/>
        <v>-1.143843104621789E-4</v>
      </c>
      <c r="D16" s="1">
        <f t="shared" si="4"/>
        <v>-0.76666259765625</v>
      </c>
      <c r="E16">
        <f t="shared" si="5"/>
        <v>4.0722703470441601E-6</v>
      </c>
      <c r="F16" s="2">
        <f t="shared" si="6"/>
        <v>-0.766693115234375</v>
      </c>
      <c r="G16">
        <f t="shared" si="1"/>
        <v>-5.5155220234359703E-5</v>
      </c>
      <c r="H16" s="3">
        <f t="shared" si="7"/>
        <v>-0.7667236328125</v>
      </c>
    </row>
    <row r="17" spans="2:8" x14ac:dyDescent="0.25">
      <c r="B17" s="1">
        <f t="shared" si="2"/>
        <v>-0.766693115234375</v>
      </c>
      <c r="C17">
        <f t="shared" si="3"/>
        <v>-5.5155220234359703E-5</v>
      </c>
      <c r="D17" s="1">
        <f t="shared" si="4"/>
        <v>-0.76666259765625</v>
      </c>
      <c r="E17">
        <f t="shared" si="5"/>
        <v>4.0722703470441601E-6</v>
      </c>
      <c r="F17" s="2">
        <f t="shared" si="6"/>
        <v>-0.7666778564453125</v>
      </c>
      <c r="G17">
        <f t="shared" si="1"/>
        <v>-2.55412749883277E-5</v>
      </c>
      <c r="H17" s="3">
        <f t="shared" si="7"/>
        <v>-0.766693115234375</v>
      </c>
    </row>
    <row r="18" spans="2:8" x14ac:dyDescent="0.25">
      <c r="B18" s="1">
        <f t="shared" si="2"/>
        <v>-0.7666778564453125</v>
      </c>
      <c r="C18">
        <f t="shared" si="3"/>
        <v>-2.55412749883277E-5</v>
      </c>
      <c r="D18" s="1">
        <f t="shared" si="4"/>
        <v>-0.76666259765625</v>
      </c>
      <c r="E18">
        <f t="shared" si="5"/>
        <v>4.0722703470441601E-6</v>
      </c>
      <c r="F18" s="2">
        <f t="shared" si="6"/>
        <v>-0.76667022705078125</v>
      </c>
      <c r="G18">
        <f t="shared" si="1"/>
        <v>-1.0734452331795374E-5</v>
      </c>
      <c r="H18" s="3">
        <f t="shared" si="7"/>
        <v>-0.7666778564453125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Jaromír Osčádal</dc:creator>
  <cp:lastModifiedBy>Mgr. Jaromír Osčádal</cp:lastModifiedBy>
  <dcterms:created xsi:type="dcterms:W3CDTF">2015-03-18T08:37:31Z</dcterms:created>
  <dcterms:modified xsi:type="dcterms:W3CDTF">2015-03-18T08:49:42Z</dcterms:modified>
</cp:coreProperties>
</file>