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525" activeTab="0"/>
  </bookViews>
  <sheets>
    <sheet name="Pořadí" sheetId="1" r:id="rId1"/>
  </sheets>
  <definedNames/>
  <calcPr fullCalcOnLoad="1"/>
</workbook>
</file>

<file path=xl/sharedStrings.xml><?xml version="1.0" encoding="utf-8"?>
<sst xmlns="http://schemas.openxmlformats.org/spreadsheetml/2006/main" count="781" uniqueCount="587">
  <si>
    <t>1.</t>
  </si>
  <si>
    <t>2.</t>
  </si>
  <si>
    <t>3.</t>
  </si>
  <si>
    <t>SŘ/3/09</t>
  </si>
  <si>
    <t>4.</t>
  </si>
  <si>
    <t>SŘ/2/09</t>
  </si>
  <si>
    <t>8.</t>
  </si>
  <si>
    <t>9.</t>
  </si>
  <si>
    <t>SŘ/5/09</t>
  </si>
  <si>
    <t>SŘ/6/09</t>
  </si>
  <si>
    <t>SŘ/7/09</t>
  </si>
  <si>
    <t>SŘ/8/09</t>
  </si>
  <si>
    <t>SŘ/10/09</t>
  </si>
  <si>
    <t>SŘ/11/09</t>
  </si>
  <si>
    <t>SŘ/12/09</t>
  </si>
  <si>
    <t>SŘ/14/09</t>
  </si>
  <si>
    <t>SŘ/15/09</t>
  </si>
  <si>
    <t>SŘ/16/09</t>
  </si>
  <si>
    <t>SŘ/17/09</t>
  </si>
  <si>
    <t>SŘ/18/09</t>
  </si>
  <si>
    <t>SŘ/19/09</t>
  </si>
  <si>
    <t>SŘ/20/09</t>
  </si>
  <si>
    <t>SŘ/21/09</t>
  </si>
  <si>
    <t>SŘ/22/09</t>
  </si>
  <si>
    <t>SŘ/23/09</t>
  </si>
  <si>
    <t>SŘ/24/09</t>
  </si>
  <si>
    <t>SŘ/25/09</t>
  </si>
  <si>
    <t>SŘ/26/09</t>
  </si>
  <si>
    <t>SŘ/27/09</t>
  </si>
  <si>
    <t>SŘ/28/09</t>
  </si>
  <si>
    <t>SŘ/29/09</t>
  </si>
  <si>
    <t>SŘ/30/09</t>
  </si>
  <si>
    <t>SŘ/31/09</t>
  </si>
  <si>
    <t>SŘ/32/09</t>
  </si>
  <si>
    <t>SŘ/33/09</t>
  </si>
  <si>
    <t>SŘ/34/09</t>
  </si>
  <si>
    <t>SŘ/35/09</t>
  </si>
  <si>
    <t>SŘ/36/09</t>
  </si>
  <si>
    <t>SŘ/37/09</t>
  </si>
  <si>
    <t>SŘ/38/09</t>
  </si>
  <si>
    <t>SŘ/39/09</t>
  </si>
  <si>
    <t>SŘ/40/09</t>
  </si>
  <si>
    <t>SŘ/41/09</t>
  </si>
  <si>
    <t>SŘ/42/09</t>
  </si>
  <si>
    <t>SŘ/43/09</t>
  </si>
  <si>
    <t>SŘ/44/09</t>
  </si>
  <si>
    <t>SŘ/45/09</t>
  </si>
  <si>
    <t>SŘ/46/09</t>
  </si>
  <si>
    <t>SŘ/47/09</t>
  </si>
  <si>
    <t>SŘ/48/09</t>
  </si>
  <si>
    <t>SŘ/49/09</t>
  </si>
  <si>
    <t>SŘ/50/09</t>
  </si>
  <si>
    <t>SŘ/51/09</t>
  </si>
  <si>
    <t>SŘ/52/09</t>
  </si>
  <si>
    <t>SŘ/53/09</t>
  </si>
  <si>
    <t>SŘ/54/09</t>
  </si>
  <si>
    <t>SŘ/55/09</t>
  </si>
  <si>
    <t>SŘ/56/09</t>
  </si>
  <si>
    <t>SŘ/57/09</t>
  </si>
  <si>
    <t>SŘ/58/09</t>
  </si>
  <si>
    <t>SŘ/59/09</t>
  </si>
  <si>
    <t>SŘ/60/09</t>
  </si>
  <si>
    <t>SŘ/61/09</t>
  </si>
  <si>
    <t>SŘ/62/09</t>
  </si>
  <si>
    <t>SŘ/63/09</t>
  </si>
  <si>
    <t>SŘ/64/09</t>
  </si>
  <si>
    <t>SŘ/65/09</t>
  </si>
  <si>
    <t>SŘ/66/09</t>
  </si>
  <si>
    <t>SŘ/67/09</t>
  </si>
  <si>
    <t>SŘ/68/09</t>
  </si>
  <si>
    <t>SŘ/69/09</t>
  </si>
  <si>
    <t>SŘ/70/09</t>
  </si>
  <si>
    <t>SŘ/71/09</t>
  </si>
  <si>
    <t>SŘ/72/09</t>
  </si>
  <si>
    <t>SŘ/73/09</t>
  </si>
  <si>
    <t>SŘ/74/09</t>
  </si>
  <si>
    <t>SŘ/75/09</t>
  </si>
  <si>
    <t>SŘ/76/09</t>
  </si>
  <si>
    <t>SŘ/77/09</t>
  </si>
  <si>
    <t>SŘ/78/09</t>
  </si>
  <si>
    <t>SŘ/79/09</t>
  </si>
  <si>
    <t>SŘ/80/09</t>
  </si>
  <si>
    <t>SŘ/81/09</t>
  </si>
  <si>
    <t>SŘ/82/09</t>
  </si>
  <si>
    <t>SŘ/84/09</t>
  </si>
  <si>
    <t>SŘ/85/09</t>
  </si>
  <si>
    <t>SŘ/86/09</t>
  </si>
  <si>
    <t>SŘ/87/09</t>
  </si>
  <si>
    <t>SŘ/88/09</t>
  </si>
  <si>
    <t>SŘ/89/09</t>
  </si>
  <si>
    <t>SŘ/90/09</t>
  </si>
  <si>
    <t>SŘ/91/09</t>
  </si>
  <si>
    <t>SŘ/92/09</t>
  </si>
  <si>
    <t>SŘ/93/09</t>
  </si>
  <si>
    <t>SŘ/94/09</t>
  </si>
  <si>
    <t>SŘ/95/09</t>
  </si>
  <si>
    <t>SŘ/96/09</t>
  </si>
  <si>
    <t>SŘ/97/09</t>
  </si>
  <si>
    <t>SŘ/98/09</t>
  </si>
  <si>
    <t>SŘ/99/09</t>
  </si>
  <si>
    <t>SŘ/100/09</t>
  </si>
  <si>
    <t>SŘ/101/09</t>
  </si>
  <si>
    <t>SŘ/102/09</t>
  </si>
  <si>
    <t>SŘ/103/09</t>
  </si>
  <si>
    <t>SŘ/104/09</t>
  </si>
  <si>
    <t>SŘ/105/09</t>
  </si>
  <si>
    <t>SŘ/106/09</t>
  </si>
  <si>
    <t>SŘ/107/09</t>
  </si>
  <si>
    <t>SŘ/108/09</t>
  </si>
  <si>
    <t>SŘ/109/09</t>
  </si>
  <si>
    <t>SŘ/110/09</t>
  </si>
  <si>
    <t>SŘ/111/09</t>
  </si>
  <si>
    <t>SŘ/112/09</t>
  </si>
  <si>
    <t>SŘ/113/09</t>
  </si>
  <si>
    <t>SŘ/114/09</t>
  </si>
  <si>
    <t>SŘ/115/09</t>
  </si>
  <si>
    <t>SŘ/116/09</t>
  </si>
  <si>
    <t>SŘ/117/09</t>
  </si>
  <si>
    <t>SŘ/118/09</t>
  </si>
  <si>
    <t>SŘ/119/09</t>
  </si>
  <si>
    <t>SŘ/120/09</t>
  </si>
  <si>
    <t>SŘ/121/09</t>
  </si>
  <si>
    <t>SŘ/122/09</t>
  </si>
  <si>
    <t>SŘ/123/09</t>
  </si>
  <si>
    <t>SŘ/124/09</t>
  </si>
  <si>
    <t>SŘ/125/09</t>
  </si>
  <si>
    <t>SŘ/126/09</t>
  </si>
  <si>
    <t>SŘ/127/09</t>
  </si>
  <si>
    <t>SŘ/128/09</t>
  </si>
  <si>
    <t>SŘ/129/09</t>
  </si>
  <si>
    <t>SŘ/130/09</t>
  </si>
  <si>
    <t>SŘ/131/09</t>
  </si>
  <si>
    <t>SŘ/132/09</t>
  </si>
  <si>
    <t>SŘ/133/09</t>
  </si>
  <si>
    <t>SŘ/134/09</t>
  </si>
  <si>
    <t>SŘ/135/09</t>
  </si>
  <si>
    <t>SŘ/136/09</t>
  </si>
  <si>
    <t>SŘ/137/09</t>
  </si>
  <si>
    <t>SŘ/138/09</t>
  </si>
  <si>
    <t>SŘ/139/09</t>
  </si>
  <si>
    <t>SŘ/140/09</t>
  </si>
  <si>
    <t>SŘ/141/09</t>
  </si>
  <si>
    <t>SŘ/142/09</t>
  </si>
  <si>
    <t>SŘ/143/09</t>
  </si>
  <si>
    <t>SŘ/144/09</t>
  </si>
  <si>
    <t>SŘ/145/09</t>
  </si>
  <si>
    <t>SŘ/146/09</t>
  </si>
  <si>
    <t>SŘ/147/09</t>
  </si>
  <si>
    <t>SŘ/148/09</t>
  </si>
  <si>
    <t>SŘ/149/09</t>
  </si>
  <si>
    <t>SŘ/150/09</t>
  </si>
  <si>
    <t>SŘ/151/09</t>
  </si>
  <si>
    <t>SŘ/152/09</t>
  </si>
  <si>
    <t>SŘ/153/09</t>
  </si>
  <si>
    <t>SŘ/154/09</t>
  </si>
  <si>
    <t>SŘ/155/09</t>
  </si>
  <si>
    <t>SŘ/156/09</t>
  </si>
  <si>
    <t>SŘ/157/09</t>
  </si>
  <si>
    <t>SŘ/158/09</t>
  </si>
  <si>
    <t>SŘ/159/09</t>
  </si>
  <si>
    <t>SŘ/160/09</t>
  </si>
  <si>
    <t>SŘ/161/09</t>
  </si>
  <si>
    <t>SŘ/162/09</t>
  </si>
  <si>
    <t>SŘ/163/09</t>
  </si>
  <si>
    <t>SŘ/164/09</t>
  </si>
  <si>
    <t>SŘ/165/09</t>
  </si>
  <si>
    <t>SŘ/166/09</t>
  </si>
  <si>
    <t>SŘ/167/09</t>
  </si>
  <si>
    <t>SŘ/168/09</t>
  </si>
  <si>
    <t>SŘ/169/09</t>
  </si>
  <si>
    <t>SŘ/170/09</t>
  </si>
  <si>
    <t>SŘ/171/09</t>
  </si>
  <si>
    <t>SŘ/172/09</t>
  </si>
  <si>
    <t>SŘ/173/09</t>
  </si>
  <si>
    <t>SŘ/174/09</t>
  </si>
  <si>
    <t>SŘ/175/09</t>
  </si>
  <si>
    <t>SŘ/176/09</t>
  </si>
  <si>
    <t>SŘ/177/09</t>
  </si>
  <si>
    <t>SŘ/178/09</t>
  </si>
  <si>
    <t>SŘ/180/09</t>
  </si>
  <si>
    <t>SŘ/181/09</t>
  </si>
  <si>
    <t>SŘ/182/09</t>
  </si>
  <si>
    <t>SŘ/183/09</t>
  </si>
  <si>
    <t>SŘ/184/09</t>
  </si>
  <si>
    <t>SŘ/185/09</t>
  </si>
  <si>
    <t>SŘ/186/09</t>
  </si>
  <si>
    <t>SŘ/187/09</t>
  </si>
  <si>
    <t>SŘ/188/09</t>
  </si>
  <si>
    <t>SŘ/189/09</t>
  </si>
  <si>
    <t>SŘ/190/09</t>
  </si>
  <si>
    <t>SŘ/191/09</t>
  </si>
  <si>
    <t>SŘ/192/09</t>
  </si>
  <si>
    <t>SŘ/193/09</t>
  </si>
  <si>
    <t>SŘ/194/09</t>
  </si>
  <si>
    <t>SŘ/195/09</t>
  </si>
  <si>
    <t>SŘ/196/09</t>
  </si>
  <si>
    <t>SŘ/197/09</t>
  </si>
  <si>
    <t>SŘ/198/09</t>
  </si>
  <si>
    <t>SŘ/199/09</t>
  </si>
  <si>
    <t>SŘ/200/09</t>
  </si>
  <si>
    <t>SŘ/201/09</t>
  </si>
  <si>
    <t>SŘ/202/09</t>
  </si>
  <si>
    <t>SŘ/203/09</t>
  </si>
  <si>
    <t>SŘ/204/09</t>
  </si>
  <si>
    <t>SŘ/206/09</t>
  </si>
  <si>
    <t>SŘ/207/09</t>
  </si>
  <si>
    <t>SŘ/208/09</t>
  </si>
  <si>
    <t>SŘ/209/09</t>
  </si>
  <si>
    <t>SŘ/210/09</t>
  </si>
  <si>
    <t>SŘ/211/09</t>
  </si>
  <si>
    <t>SŘ/212/09</t>
  </si>
  <si>
    <t>SŘ/213/09</t>
  </si>
  <si>
    <t>SŘ/214/09</t>
  </si>
  <si>
    <t>SŘ/215/09</t>
  </si>
  <si>
    <t>SŘ/216/09</t>
  </si>
  <si>
    <t>SŘ/217/09</t>
  </si>
  <si>
    <t>SŘ/218/09</t>
  </si>
  <si>
    <t>SŘ/205/09</t>
  </si>
  <si>
    <t>SŘ/219/09</t>
  </si>
  <si>
    <t>SŘ/220/09</t>
  </si>
  <si>
    <t>SŘ/221/09</t>
  </si>
  <si>
    <t>SŘ/222/09</t>
  </si>
  <si>
    <t>SŘ/223/09</t>
  </si>
  <si>
    <t>SŘ/224/09</t>
  </si>
  <si>
    <t>SŘ/225/09</t>
  </si>
  <si>
    <t>SŘ/226/09</t>
  </si>
  <si>
    <t>SŘ/227/09</t>
  </si>
  <si>
    <t>SŘ/228/09</t>
  </si>
  <si>
    <t>SŘ/229/09</t>
  </si>
  <si>
    <t>SŘ/230/09</t>
  </si>
  <si>
    <t>SŘ/231/09</t>
  </si>
  <si>
    <t>SŘ/232/09</t>
  </si>
  <si>
    <t>SŘ/233/09</t>
  </si>
  <si>
    <t>SŘ/234/09</t>
  </si>
  <si>
    <t>SŘ/235/09</t>
  </si>
  <si>
    <t>SŘ/236/09</t>
  </si>
  <si>
    <t>SŘ/237/09</t>
  </si>
  <si>
    <t>SŘ/238/09</t>
  </si>
  <si>
    <t>SŘ/239/09</t>
  </si>
  <si>
    <t>SŘ/240/09</t>
  </si>
  <si>
    <t>SŘ/241/09</t>
  </si>
  <si>
    <t>SŘ/242/09</t>
  </si>
  <si>
    <t>SŘ/243/09</t>
  </si>
  <si>
    <t>SŘ/244/09</t>
  </si>
  <si>
    <t>SŘ/245/09</t>
  </si>
  <si>
    <t>SŘ/246/09</t>
  </si>
  <si>
    <t>SŘ/247/09</t>
  </si>
  <si>
    <t>SŘ/248/09</t>
  </si>
  <si>
    <t>SŘ/249/09</t>
  </si>
  <si>
    <t>SŘ/250/09</t>
  </si>
  <si>
    <t>SŘ/251/09</t>
  </si>
  <si>
    <t>SŘ/252/09</t>
  </si>
  <si>
    <t>SŘ/253/09</t>
  </si>
  <si>
    <t>SŘ/254/09</t>
  </si>
  <si>
    <t>SŘ/255/09</t>
  </si>
  <si>
    <t>SŘ/256/09</t>
  </si>
  <si>
    <t>SŘ/257/09</t>
  </si>
  <si>
    <t>SŘ/258/09</t>
  </si>
  <si>
    <t>SŘ/259/09</t>
  </si>
  <si>
    <t>SŘ/260/09</t>
  </si>
  <si>
    <t>SŘ/261/09</t>
  </si>
  <si>
    <t>SŘ/262/09</t>
  </si>
  <si>
    <t>SŘ/263/09</t>
  </si>
  <si>
    <t>SŘ/265/09</t>
  </si>
  <si>
    <t>SŘ/266/09</t>
  </si>
  <si>
    <t>SŘ/268/09</t>
  </si>
  <si>
    <t>SŘ/269/09</t>
  </si>
  <si>
    <t>SŘ/270/09</t>
  </si>
  <si>
    <t>SŘ/271/09</t>
  </si>
  <si>
    <t>SŘ/272/09</t>
  </si>
  <si>
    <t>SŘ/273/09</t>
  </si>
  <si>
    <t>SŘ/274/09</t>
  </si>
  <si>
    <t>SŘ/275/09</t>
  </si>
  <si>
    <t>SŘ/276/09</t>
  </si>
  <si>
    <t>SŘ/277/09</t>
  </si>
  <si>
    <t>SŘ/278/09</t>
  </si>
  <si>
    <t>SŘ/279/09</t>
  </si>
  <si>
    <t>SŘ/280/09</t>
  </si>
  <si>
    <t>SŘ/281/09</t>
  </si>
  <si>
    <t>SŘ/282/09</t>
  </si>
  <si>
    <t>SŘ/283/09</t>
  </si>
  <si>
    <t>SŘ/284/09</t>
  </si>
  <si>
    <t>SŘ/285/09</t>
  </si>
  <si>
    <t>SŘ/286/09</t>
  </si>
  <si>
    <t>SŘ/287/09</t>
  </si>
  <si>
    <t>SŘ/288/09</t>
  </si>
  <si>
    <t>SŘ/289/09</t>
  </si>
  <si>
    <t>SŘ/290/09</t>
  </si>
  <si>
    <t>SŘ/291/09</t>
  </si>
  <si>
    <t>SŘ/292/09</t>
  </si>
  <si>
    <t>SŘ/293/09</t>
  </si>
  <si>
    <t>SŘ/294/09</t>
  </si>
  <si>
    <t>SŘ/295/09</t>
  </si>
  <si>
    <t>SŘ/296/09</t>
  </si>
  <si>
    <t>SŘ/297/09</t>
  </si>
  <si>
    <t>SŘ/298/09</t>
  </si>
  <si>
    <t>SŘ/299/09</t>
  </si>
  <si>
    <t>SŘ/300/09</t>
  </si>
  <si>
    <t>SŘ/301/09</t>
  </si>
  <si>
    <t>SŘ/302/09</t>
  </si>
  <si>
    <t>SŘ/303/09</t>
  </si>
  <si>
    <t>SŘ/304/09</t>
  </si>
  <si>
    <t>SŘ/305/09</t>
  </si>
  <si>
    <t>SŘ/306/09</t>
  </si>
  <si>
    <t>SŘ/307/09</t>
  </si>
  <si>
    <t>SŘ/308/09</t>
  </si>
  <si>
    <t>SŘ/309/09</t>
  </si>
  <si>
    <t>SŘ/310/09</t>
  </si>
  <si>
    <t>SŘ/311/09</t>
  </si>
  <si>
    <t>SŘ/312/09</t>
  </si>
  <si>
    <t>SŘ/313/09</t>
  </si>
  <si>
    <t>SŘ/314/09</t>
  </si>
  <si>
    <t>SŘ/315/09</t>
  </si>
  <si>
    <t>SŘ/316/09</t>
  </si>
  <si>
    <t>SŘ/317/09</t>
  </si>
  <si>
    <t>SŘ/318/09</t>
  </si>
  <si>
    <t>SŘ/319/09</t>
  </si>
  <si>
    <t>SŘ/320/09</t>
  </si>
  <si>
    <t>SŘ/321/09</t>
  </si>
  <si>
    <t>SŘ/322/09</t>
  </si>
  <si>
    <t>SŘ/323/09</t>
  </si>
  <si>
    <t>SŘ/324/09</t>
  </si>
  <si>
    <t>SŘ/325/09</t>
  </si>
  <si>
    <t>SŘ/326/09</t>
  </si>
  <si>
    <t>SŘ/327/09</t>
  </si>
  <si>
    <t>SŘ/328/09</t>
  </si>
  <si>
    <t>SŘ/329/09</t>
  </si>
  <si>
    <t>SŘ/330/09</t>
  </si>
  <si>
    <t>SŘ/331/09</t>
  </si>
  <si>
    <t>SŘ/332/09</t>
  </si>
  <si>
    <t>SŘ/333/09</t>
  </si>
  <si>
    <t>SŘ/334/09</t>
  </si>
  <si>
    <t>SŘ/335/09</t>
  </si>
  <si>
    <t>SŘ/336/09</t>
  </si>
  <si>
    <t>SŘ/337/09</t>
  </si>
  <si>
    <t>SŘ/338/09</t>
  </si>
  <si>
    <t>SŘ/339/09</t>
  </si>
  <si>
    <t>SŘ/340/09</t>
  </si>
  <si>
    <t>SŘ/341/09</t>
  </si>
  <si>
    <t>SŘ/342/09</t>
  </si>
  <si>
    <t>SŘ/343/09</t>
  </si>
  <si>
    <t>SŘ/344/09</t>
  </si>
  <si>
    <t>SŘ/345/09</t>
  </si>
  <si>
    <t>SŘ/346/09</t>
  </si>
  <si>
    <t>SŘ/347/09</t>
  </si>
  <si>
    <t>SŘ/348/09</t>
  </si>
  <si>
    <t>SŘ/349/09</t>
  </si>
  <si>
    <t>SŘ/350/09</t>
  </si>
  <si>
    <t>SŘ/351/09</t>
  </si>
  <si>
    <t>SŘ/352/09</t>
  </si>
  <si>
    <t>SŘ/353/09</t>
  </si>
  <si>
    <t>SŘ/354/09</t>
  </si>
  <si>
    <t>SŘ/355/09</t>
  </si>
  <si>
    <t>SŘ/356/09</t>
  </si>
  <si>
    <t>SŘ/357/09</t>
  </si>
  <si>
    <t>SŘ/358/09</t>
  </si>
  <si>
    <t>SŘ/359/09</t>
  </si>
  <si>
    <t>SŘ/360/09</t>
  </si>
  <si>
    <t>SŘ/361/09</t>
  </si>
  <si>
    <t>SŘ/362/09</t>
  </si>
  <si>
    <t>SŘ/363/09</t>
  </si>
  <si>
    <t>SŘ/364/09</t>
  </si>
  <si>
    <t>SŘ/365/09</t>
  </si>
  <si>
    <t>SŘ/366/09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</si>
  <si>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</si>
  <si>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</si>
  <si>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</si>
  <si>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</si>
  <si>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</si>
  <si>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</si>
  <si>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</si>
  <si>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</si>
  <si>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</si>
  <si>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</si>
  <si>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</si>
  <si>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</si>
  <si>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</si>
  <si>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</si>
  <si>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</si>
  <si>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</si>
  <si>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</si>
  <si>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</si>
  <si>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</si>
  <si>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</si>
  <si>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</si>
  <si>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</si>
  <si>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</si>
  <si>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</si>
  <si>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</si>
  <si>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</si>
  <si>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</si>
  <si>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</si>
  <si>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</si>
  <si>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</si>
  <si>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</si>
  <si>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</si>
  <si>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</si>
  <si>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</si>
  <si>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</si>
  <si>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</si>
  <si>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</si>
  <si>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</si>
  <si>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</si>
  <si>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</si>
  <si>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</si>
  <si>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</si>
  <si>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</si>
  <si>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</si>
  <si>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</si>
  <si>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</si>
  <si>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</si>
  <si>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</si>
  <si>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</si>
  <si>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</si>
  <si>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</si>
  <si>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</si>
  <si>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</si>
  <si>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</si>
  <si>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</si>
  <si>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</si>
  <si>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</si>
  <si>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</si>
  <si>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</si>
  <si>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</si>
  <si>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</si>
  <si>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</si>
  <si>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</si>
  <si>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</si>
  <si>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</si>
  <si>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</si>
  <si>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</si>
  <si>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</si>
  <si>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</si>
  <si>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</si>
  <si>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</si>
  <si>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</si>
  <si>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</si>
  <si>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</si>
  <si>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</si>
  <si>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</si>
  <si>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</si>
  <si>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</si>
  <si>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</si>
  <si>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</si>
  <si>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</si>
  <si>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</si>
  <si>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</si>
  <si>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</si>
  <si>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</si>
  <si>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</si>
  <si>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</si>
  <si>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</si>
  <si>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</si>
  <si>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</si>
  <si>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</si>
  <si>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</si>
  <si>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</si>
  <si>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</si>
  <si>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</si>
  <si>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</si>
  <si>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</si>
  <si>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</si>
  <si>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</si>
  <si>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</si>
  <si>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</si>
  <si>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</si>
  <si>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</si>
  <si>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</si>
  <si>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</si>
  <si>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</si>
  <si>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</si>
  <si>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</si>
  <si>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</si>
  <si>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</si>
  <si>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</si>
  <si>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</si>
  <si>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</si>
  <si>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</si>
  <si>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</si>
  <si>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</si>
  <si>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</si>
  <si>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</si>
  <si>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</si>
  <si>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</si>
  <si>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</si>
  <si>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</si>
  <si>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</si>
  <si>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</si>
  <si>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</si>
  <si>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</si>
  <si>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</si>
  <si>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</si>
  <si>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</si>
  <si>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</si>
  <si>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</si>
  <si>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</si>
  <si>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</si>
  <si>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</si>
  <si>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</si>
  <si>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</si>
  <si>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</si>
  <si>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</si>
  <si>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</si>
  <si>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</si>
  <si>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</si>
  <si>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</si>
  <si>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</si>
  <si>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</si>
  <si>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</si>
  <si>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</si>
  <si>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</si>
  <si>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</si>
  <si>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</si>
  <si>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</si>
  <si>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</si>
  <si>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</si>
  <si>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</si>
  <si>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</si>
  <si>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</si>
  <si>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</si>
  <si>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</si>
  <si>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</si>
  <si>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</si>
  <si>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</si>
  <si>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</si>
  <si>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</si>
  <si>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</si>
  <si>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</si>
  <si>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</si>
  <si>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</si>
  <si>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</si>
  <si>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</si>
  <si>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</si>
  <si>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</si>
  <si>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</si>
  <si>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</si>
  <si>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</si>
  <si>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</si>
  <si>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</si>
  <si>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</si>
  <si>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</si>
  <si>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</si>
  <si>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</si>
  <si>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</si>
  <si>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</si>
  <si>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</si>
  <si>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SŘ/264/09</t>
  </si>
  <si>
    <t>SŘ/367/09</t>
  </si>
  <si>
    <t>SŘ/368/09</t>
  </si>
  <si>
    <t>SŘ/369/09</t>
  </si>
  <si>
    <t>SŘ/370/09</t>
  </si>
  <si>
    <t>SŘ/371/09</t>
  </si>
  <si>
    <t>SŘ/372/09</t>
  </si>
  <si>
    <t>SŘ/374/09</t>
  </si>
  <si>
    <t>SŘ/375/09</t>
  </si>
  <si>
    <t>SŘ/376/09</t>
  </si>
  <si>
    <t>SŘ/377/09</t>
  </si>
  <si>
    <t>SŘ/378/09</t>
  </si>
  <si>
    <t>SŘ/379/09</t>
  </si>
  <si>
    <t>Informatika</t>
  </si>
  <si>
    <t>Technické lyceum</t>
  </si>
  <si>
    <t>Elektrotechnika</t>
  </si>
  <si>
    <t>Strojírenství</t>
  </si>
  <si>
    <t>Uchazeč</t>
  </si>
  <si>
    <t>body</t>
  </si>
  <si>
    <t>SŘ/380/09</t>
  </si>
  <si>
    <t xml:space="preserve">S T U D I J N Í   O B O R </t>
  </si>
  <si>
    <t>SŘ/267/09</t>
  </si>
  <si>
    <t>189.</t>
  </si>
  <si>
    <t>190.</t>
  </si>
  <si>
    <t>Vysvětlivky:</t>
  </si>
  <si>
    <t>SŘ/484/09</t>
  </si>
  <si>
    <t>SŘ/649/09</t>
  </si>
  <si>
    <t>SŘ/744/09</t>
  </si>
  <si>
    <t xml:space="preserve">Datum poslední aktualizace: </t>
  </si>
  <si>
    <t>SŘ/539/09</t>
  </si>
  <si>
    <t>žluté pole - podáno odvolání</t>
  </si>
  <si>
    <t>SŘ/83/09</t>
  </si>
  <si>
    <t>šedé pole - uchazeč oznámil, že nenastoupí nebo nevyužil zákon. termínů</t>
  </si>
  <si>
    <t>zelené pole - odevzdán (nebo zaslán) zápisový lístek</t>
  </si>
  <si>
    <t>SŘ/486/09</t>
  </si>
  <si>
    <t>SŘ/373/09</t>
  </si>
  <si>
    <t>červené pole - autoremedura (odevzdán zápisový lístek)</t>
  </si>
  <si>
    <t>SŘ/179/09</t>
  </si>
  <si>
    <t>191.</t>
  </si>
  <si>
    <t>nevybarvené pole - zatím nevyřízeno (autoremedura)</t>
  </si>
  <si>
    <t>Pořadí uchazečů na jednotlivé obory v 1. kole přijímacího řízení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</si>
</sst>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19" borderId="0" xfId="0" applyFill="1" applyAlignment="1">
      <alignment horizontal="center"/>
    </xf>
    <xf numFmtId="0" fontId="0" fillId="4" borderId="10" xfId="0" applyFill="1" applyBorder="1" applyAlignment="1">
      <alignment horizontal="center"/>
    </xf>
    <xf numFmtId="0" fontId="0" fillId="19" borderId="0" xfId="0" applyFont="1" applyFill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22" fontId="23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03"/>
  <sheetViews>
    <sheetView tabSelected="1" zoomScalePageLayoutView="0" workbookViewId="0" topLeftCell="A1">
      <selection activeCell="J149" sqref="J149"/>
    </sheetView>
  </sheetViews>
  <sheetFormatPr defaultColWidth="9.140625" defaultRowHeight="12.75"/>
  <cols>
    <col min="1" max="1" width="1.57421875" style="0" customWidth="1"/>
    <col min="2" max="2" width="5.140625" style="2" customWidth="1"/>
    <col min="3" max="3" width="1.57421875" style="0" customWidth="1"/>
    <col min="4" max="4" width="12.7109375" style="5" customWidth="1"/>
    <col min="5" max="5" width="4.7109375" style="5" customWidth="1"/>
    <col min="6" max="6" width="3.7109375" style="0" customWidth="1"/>
    <col min="7" max="7" width="12.7109375" style="5" customWidth="1"/>
    <col min="8" max="8" width="4.7109375" style="5" customWidth="1"/>
    <col min="9" max="9" width="3.7109375" style="0" customWidth="1"/>
    <col min="10" max="10" width="12.7109375" style="5" customWidth="1"/>
    <col min="11" max="11" width="4.7109375" style="5" customWidth="1"/>
    <col min="12" max="12" width="3.7109375" style="0" customWidth="1"/>
    <col min="13" max="13" width="12.7109375" style="5" customWidth="1"/>
    <col min="14" max="14" width="4.7109375" style="5" customWidth="1"/>
  </cols>
  <sheetData>
    <row r="1" spans="4:14" ht="22.5" customHeight="1">
      <c r="D1" s="29" t="s">
        <v>586</v>
      </c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4:12" ht="12.75">
      <c r="D2" s="4"/>
      <c r="E2" s="27" t="s">
        <v>574</v>
      </c>
      <c r="F2" s="27"/>
      <c r="G2" s="27"/>
      <c r="H2" s="27"/>
      <c r="I2" s="27"/>
      <c r="J2" s="28">
        <f ca="1">NOW()</f>
        <v>39959.42049363426</v>
      </c>
      <c r="K2" s="28"/>
      <c r="L2" s="28"/>
    </row>
    <row r="3" spans="4:13" ht="12.75" customHeight="1">
      <c r="D3" s="15" t="s">
        <v>570</v>
      </c>
      <c r="M3" s="4"/>
    </row>
    <row r="4" spans="4:14" ht="12.75" customHeight="1">
      <c r="D4" s="13" t="s">
        <v>571</v>
      </c>
      <c r="F4" s="31" t="s">
        <v>579</v>
      </c>
      <c r="G4" s="31"/>
      <c r="H4" s="31"/>
      <c r="I4" s="31"/>
      <c r="J4" s="31"/>
      <c r="K4" s="31"/>
      <c r="L4" s="31"/>
      <c r="M4" s="31"/>
      <c r="N4" s="31"/>
    </row>
    <row r="5" spans="4:14" ht="12.75" customHeight="1">
      <c r="D5" s="18" t="s">
        <v>575</v>
      </c>
      <c r="F5" s="16" t="s">
        <v>578</v>
      </c>
      <c r="G5" s="16"/>
      <c r="H5" s="16"/>
      <c r="I5" s="16"/>
      <c r="J5" s="16"/>
      <c r="K5" s="16"/>
      <c r="L5" s="16"/>
      <c r="M5" s="17"/>
      <c r="N5" s="16"/>
    </row>
    <row r="6" spans="4:14" ht="12.75" customHeight="1">
      <c r="D6" s="14" t="s">
        <v>572</v>
      </c>
      <c r="F6" s="31" t="s">
        <v>576</v>
      </c>
      <c r="G6" s="31"/>
      <c r="H6" s="31"/>
      <c r="I6" s="31"/>
      <c r="J6" s="31"/>
      <c r="K6" s="31"/>
      <c r="L6" s="31"/>
      <c r="M6" s="31"/>
      <c r="N6" s="31"/>
    </row>
    <row r="7" spans="4:14" ht="12.75" customHeight="1">
      <c r="D7" s="22" t="s">
        <v>580</v>
      </c>
      <c r="F7" s="16" t="s">
        <v>582</v>
      </c>
      <c r="G7" s="16"/>
      <c r="H7" s="16"/>
      <c r="I7" s="16"/>
      <c r="J7" s="16"/>
      <c r="K7" s="16"/>
      <c r="L7" s="16"/>
      <c r="M7" s="16"/>
      <c r="N7" s="16"/>
    </row>
    <row r="8" spans="4:14" ht="12.75" customHeight="1">
      <c r="D8" s="4" t="s">
        <v>573</v>
      </c>
      <c r="F8" s="31" t="s">
        <v>585</v>
      </c>
      <c r="G8" s="31"/>
      <c r="H8" s="31"/>
      <c r="I8" s="31"/>
      <c r="J8" s="31"/>
      <c r="K8" s="31"/>
      <c r="L8" s="31"/>
      <c r="M8" s="31"/>
      <c r="N8" s="31"/>
    </row>
    <row r="9" spans="4:14" ht="18" customHeight="1">
      <c r="D9" s="30" t="s">
        <v>566</v>
      </c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4:14" ht="16.5" customHeight="1">
      <c r="D10" s="26" t="s">
        <v>559</v>
      </c>
      <c r="E10" s="26"/>
      <c r="G10" s="26" t="s">
        <v>561</v>
      </c>
      <c r="H10" s="26"/>
      <c r="J10" s="26" t="s">
        <v>562</v>
      </c>
      <c r="K10" s="26"/>
      <c r="M10" s="26" t="s">
        <v>560</v>
      </c>
      <c r="N10" s="26"/>
    </row>
    <row r="11" spans="4:18" ht="14.25" customHeight="1">
      <c r="D11" s="7" t="s">
        <v>563</v>
      </c>
      <c r="E11" s="7" t="s">
        <v>564</v>
      </c>
      <c r="F11" s="8"/>
      <c r="G11" s="7" t="s">
        <v>563</v>
      </c>
      <c r="H11" s="7" t="s">
        <v>564</v>
      </c>
      <c r="I11" s="11"/>
      <c r="J11" s="7" t="s">
        <v>563</v>
      </c>
      <c r="K11" s="7" t="s">
        <v>564</v>
      </c>
      <c r="L11" s="8"/>
      <c r="M11" s="7" t="s">
        <v>563</v>
      </c>
      <c r="N11" s="7" t="s">
        <v>564</v>
      </c>
      <c r="R11" s="10"/>
    </row>
    <row r="12" spans="4:18" ht="3" customHeight="1">
      <c r="D12" s="9"/>
      <c r="E12" s="9"/>
      <c r="F12" s="10"/>
      <c r="G12" s="9"/>
      <c r="H12" s="9"/>
      <c r="J12" s="9"/>
      <c r="K12" s="9"/>
      <c r="L12" s="10"/>
      <c r="M12" s="9"/>
      <c r="N12" s="9"/>
      <c r="R12" s="10"/>
    </row>
    <row r="13" spans="2:14" ht="12.75" customHeight="1">
      <c r="B13" s="2" t="s">
        <v>0</v>
      </c>
      <c r="D13" s="13" t="s">
        <v>121</v>
      </c>
      <c r="E13" s="5">
        <v>87</v>
      </c>
      <c r="G13" s="18" t="s">
        <v>332</v>
      </c>
      <c r="H13" s="5">
        <v>86</v>
      </c>
      <c r="J13" s="13" t="s">
        <v>289</v>
      </c>
      <c r="K13" s="5">
        <v>82</v>
      </c>
      <c r="M13" s="18" t="s">
        <v>202</v>
      </c>
      <c r="N13" s="5">
        <v>90</v>
      </c>
    </row>
    <row r="14" spans="2:14" ht="12.75">
      <c r="B14" s="2" t="s">
        <v>1</v>
      </c>
      <c r="D14" s="18" t="s">
        <v>133</v>
      </c>
      <c r="E14" s="5">
        <v>83</v>
      </c>
      <c r="G14" s="13" t="s">
        <v>28</v>
      </c>
      <c r="H14" s="5">
        <v>85</v>
      </c>
      <c r="J14" s="18" t="s">
        <v>160</v>
      </c>
      <c r="K14" s="5">
        <v>78</v>
      </c>
      <c r="M14" s="13" t="s">
        <v>348</v>
      </c>
      <c r="N14" s="5">
        <v>89</v>
      </c>
    </row>
    <row r="15" spans="2:14" ht="12.75">
      <c r="B15" s="2" t="s">
        <v>2</v>
      </c>
      <c r="D15" s="18" t="s">
        <v>154</v>
      </c>
      <c r="E15" s="5">
        <v>83</v>
      </c>
      <c r="G15" s="13" t="s">
        <v>107</v>
      </c>
      <c r="H15" s="5">
        <v>85</v>
      </c>
      <c r="J15" s="13" t="s">
        <v>260</v>
      </c>
      <c r="K15" s="5">
        <v>78</v>
      </c>
      <c r="M15" s="13" t="s">
        <v>68</v>
      </c>
      <c r="N15" s="5">
        <v>85</v>
      </c>
    </row>
    <row r="16" spans="2:14" ht="12.75">
      <c r="B16" s="2" t="s">
        <v>4</v>
      </c>
      <c r="D16" s="18" t="s">
        <v>32</v>
      </c>
      <c r="E16" s="5">
        <v>82</v>
      </c>
      <c r="G16" s="18" t="s">
        <v>242</v>
      </c>
      <c r="H16" s="5">
        <v>85</v>
      </c>
      <c r="J16" s="18" t="s">
        <v>111</v>
      </c>
      <c r="K16" s="5">
        <v>71</v>
      </c>
      <c r="M16" s="18" t="s">
        <v>253</v>
      </c>
      <c r="N16" s="5">
        <v>85</v>
      </c>
    </row>
    <row r="17" spans="2:14" ht="12.75">
      <c r="B17" s="2" t="s">
        <v>364</v>
      </c>
      <c r="D17" s="13" t="s">
        <v>157</v>
      </c>
      <c r="E17" s="5">
        <v>82</v>
      </c>
      <c r="G17" s="13" t="s">
        <v>30</v>
      </c>
      <c r="H17" s="5">
        <v>82</v>
      </c>
      <c r="J17" s="13" t="s">
        <v>70</v>
      </c>
      <c r="K17" s="5">
        <v>65</v>
      </c>
      <c r="M17" s="13" t="s">
        <v>346</v>
      </c>
      <c r="N17" s="5">
        <v>85</v>
      </c>
    </row>
    <row r="18" spans="2:14" ht="12.75">
      <c r="B18" s="2" t="s">
        <v>365</v>
      </c>
      <c r="D18" s="13" t="s">
        <v>217</v>
      </c>
      <c r="E18" s="5">
        <v>82</v>
      </c>
      <c r="G18" s="13" t="s">
        <v>29</v>
      </c>
      <c r="H18" s="5">
        <v>78</v>
      </c>
      <c r="J18" s="13" t="s">
        <v>233</v>
      </c>
      <c r="K18" s="5">
        <v>65</v>
      </c>
      <c r="M18" s="13" t="s">
        <v>347</v>
      </c>
      <c r="N18" s="5">
        <v>85</v>
      </c>
    </row>
    <row r="19" spans="2:14" ht="12.75">
      <c r="B19" s="2" t="s">
        <v>366</v>
      </c>
      <c r="D19" s="13" t="s">
        <v>104</v>
      </c>
      <c r="E19" s="5">
        <v>79</v>
      </c>
      <c r="G19" s="13" t="s">
        <v>205</v>
      </c>
      <c r="H19" s="5">
        <v>78</v>
      </c>
      <c r="J19" s="18" t="s">
        <v>239</v>
      </c>
      <c r="K19" s="5">
        <v>64</v>
      </c>
      <c r="M19" s="13" t="s">
        <v>191</v>
      </c>
      <c r="N19" s="5">
        <v>84</v>
      </c>
    </row>
    <row r="20" spans="2:14" ht="12.75">
      <c r="B20" s="2" t="s">
        <v>6</v>
      </c>
      <c r="D20" s="18" t="s">
        <v>183</v>
      </c>
      <c r="E20" s="5">
        <v>79</v>
      </c>
      <c r="G20" s="18" t="s">
        <v>82</v>
      </c>
      <c r="H20" s="5">
        <v>74</v>
      </c>
      <c r="J20" s="13" t="s">
        <v>291</v>
      </c>
      <c r="K20" s="5">
        <v>62</v>
      </c>
      <c r="M20" s="13" t="s">
        <v>231</v>
      </c>
      <c r="N20" s="5">
        <v>83</v>
      </c>
    </row>
    <row r="21" spans="2:14" ht="12.75">
      <c r="B21" s="2" t="s">
        <v>7</v>
      </c>
      <c r="D21" s="18" t="s">
        <v>23</v>
      </c>
      <c r="E21" s="5">
        <v>77</v>
      </c>
      <c r="G21" s="13" t="s">
        <v>138</v>
      </c>
      <c r="H21" s="5">
        <v>69</v>
      </c>
      <c r="J21" s="13" t="s">
        <v>123</v>
      </c>
      <c r="K21" s="5">
        <v>57</v>
      </c>
      <c r="M21" s="13" t="s">
        <v>13</v>
      </c>
      <c r="N21" s="5">
        <v>82</v>
      </c>
    </row>
    <row r="22" spans="2:14" ht="12.75">
      <c r="B22" s="2" t="s">
        <v>367</v>
      </c>
      <c r="D22" s="13" t="s">
        <v>50</v>
      </c>
      <c r="E22" s="5">
        <v>76</v>
      </c>
      <c r="G22" s="13" t="s">
        <v>75</v>
      </c>
      <c r="H22" s="5">
        <v>64</v>
      </c>
      <c r="J22" s="18" t="s">
        <v>338</v>
      </c>
      <c r="K22" s="5">
        <v>57</v>
      </c>
      <c r="M22" s="13" t="s">
        <v>182</v>
      </c>
      <c r="N22" s="5">
        <v>82</v>
      </c>
    </row>
    <row r="23" spans="2:14" ht="12.75">
      <c r="B23" s="2" t="s">
        <v>368</v>
      </c>
      <c r="D23" s="13" t="s">
        <v>144</v>
      </c>
      <c r="E23" s="5">
        <v>76</v>
      </c>
      <c r="G23" s="18" t="s">
        <v>86</v>
      </c>
      <c r="H23" s="5">
        <v>62</v>
      </c>
      <c r="J23" s="18" t="s">
        <v>362</v>
      </c>
      <c r="K23" s="5">
        <v>56</v>
      </c>
      <c r="M23" s="18" t="s">
        <v>254</v>
      </c>
      <c r="N23" s="5">
        <v>82</v>
      </c>
    </row>
    <row r="24" spans="2:14" ht="12.75">
      <c r="B24" s="2" t="s">
        <v>369</v>
      </c>
      <c r="D24" s="18" t="s">
        <v>315</v>
      </c>
      <c r="E24" s="5">
        <v>76</v>
      </c>
      <c r="G24" s="13" t="s">
        <v>276</v>
      </c>
      <c r="H24" s="5">
        <v>60</v>
      </c>
      <c r="J24" s="18" t="s">
        <v>8</v>
      </c>
      <c r="K24" s="5">
        <v>56</v>
      </c>
      <c r="M24" s="13" t="s">
        <v>355</v>
      </c>
      <c r="N24" s="5">
        <v>82</v>
      </c>
    </row>
    <row r="25" spans="2:14" ht="12.75">
      <c r="B25" s="2" t="s">
        <v>370</v>
      </c>
      <c r="D25" s="18" t="s">
        <v>76</v>
      </c>
      <c r="E25" s="5">
        <v>75</v>
      </c>
      <c r="G25" s="13" t="s">
        <v>213</v>
      </c>
      <c r="H25" s="5">
        <v>58</v>
      </c>
      <c r="J25" s="13" t="s">
        <v>25</v>
      </c>
      <c r="K25" s="5">
        <v>56</v>
      </c>
      <c r="M25" s="13" t="s">
        <v>26</v>
      </c>
      <c r="N25" s="5">
        <v>79</v>
      </c>
    </row>
    <row r="26" spans="2:14" ht="12.75">
      <c r="B26" s="2" t="s">
        <v>371</v>
      </c>
      <c r="D26" s="13" t="s">
        <v>308</v>
      </c>
      <c r="E26" s="5">
        <v>74</v>
      </c>
      <c r="G26" s="13" t="s">
        <v>287</v>
      </c>
      <c r="H26" s="5">
        <v>58</v>
      </c>
      <c r="J26" s="18" t="s">
        <v>10</v>
      </c>
      <c r="K26" s="5">
        <v>53</v>
      </c>
      <c r="M26" s="13" t="s">
        <v>259</v>
      </c>
      <c r="N26" s="5">
        <v>79</v>
      </c>
    </row>
    <row r="27" spans="2:14" ht="12.75">
      <c r="B27" s="2" t="s">
        <v>372</v>
      </c>
      <c r="D27" s="18" t="s">
        <v>356</v>
      </c>
      <c r="E27" s="5">
        <v>73</v>
      </c>
      <c r="G27" s="18" t="s">
        <v>79</v>
      </c>
      <c r="H27" s="5">
        <v>56</v>
      </c>
      <c r="J27" s="18" t="s">
        <v>52</v>
      </c>
      <c r="K27" s="5">
        <v>53</v>
      </c>
      <c r="M27" s="13" t="s">
        <v>301</v>
      </c>
      <c r="N27" s="5">
        <v>79</v>
      </c>
    </row>
    <row r="28" spans="2:14" ht="12.75">
      <c r="B28" s="2" t="s">
        <v>373</v>
      </c>
      <c r="D28" s="18" t="s">
        <v>100</v>
      </c>
      <c r="E28" s="5">
        <v>72</v>
      </c>
      <c r="G28" s="13" t="s">
        <v>216</v>
      </c>
      <c r="H28" s="5">
        <v>56</v>
      </c>
      <c r="J28" s="18" t="s">
        <v>328</v>
      </c>
      <c r="K28" s="5">
        <v>53</v>
      </c>
      <c r="M28" s="20" t="s">
        <v>19</v>
      </c>
      <c r="N28" s="5">
        <v>77</v>
      </c>
    </row>
    <row r="29" spans="2:14" ht="12.75">
      <c r="B29" s="2" t="s">
        <v>374</v>
      </c>
      <c r="D29" s="13" t="s">
        <v>177</v>
      </c>
      <c r="E29" s="5">
        <v>70</v>
      </c>
      <c r="G29" s="18" t="s">
        <v>188</v>
      </c>
      <c r="H29" s="5">
        <v>56</v>
      </c>
      <c r="J29" s="13" t="s">
        <v>87</v>
      </c>
      <c r="K29" s="5">
        <v>51</v>
      </c>
      <c r="M29" s="20" t="s">
        <v>583</v>
      </c>
      <c r="N29" s="5">
        <v>77</v>
      </c>
    </row>
    <row r="30" spans="2:14" ht="12.75">
      <c r="B30" s="2" t="s">
        <v>375</v>
      </c>
      <c r="D30" s="13" t="s">
        <v>141</v>
      </c>
      <c r="E30" s="5">
        <v>69</v>
      </c>
      <c r="G30" s="13" t="s">
        <v>353</v>
      </c>
      <c r="H30" s="5">
        <v>55</v>
      </c>
      <c r="J30" s="13" t="s">
        <v>178</v>
      </c>
      <c r="K30" s="5">
        <v>51</v>
      </c>
      <c r="M30" s="18" t="s">
        <v>137</v>
      </c>
      <c r="N30" s="5">
        <v>75</v>
      </c>
    </row>
    <row r="31" spans="2:14" ht="12.75">
      <c r="B31" s="2" t="s">
        <v>376</v>
      </c>
      <c r="D31" s="13" t="s">
        <v>350</v>
      </c>
      <c r="E31" s="5">
        <v>69</v>
      </c>
      <c r="G31" s="13" t="s">
        <v>73</v>
      </c>
      <c r="H31" s="5">
        <v>54</v>
      </c>
      <c r="J31" s="13" t="s">
        <v>179</v>
      </c>
      <c r="K31" s="5">
        <v>48</v>
      </c>
      <c r="M31" s="13" t="s">
        <v>311</v>
      </c>
      <c r="N31" s="5">
        <v>75</v>
      </c>
    </row>
    <row r="32" spans="2:14" ht="12.75">
      <c r="B32" s="2" t="s">
        <v>377</v>
      </c>
      <c r="D32" s="13" t="s">
        <v>85</v>
      </c>
      <c r="E32" s="5">
        <v>68</v>
      </c>
      <c r="G32" s="18" t="s">
        <v>165</v>
      </c>
      <c r="H32" s="5">
        <v>53</v>
      </c>
      <c r="J32" s="13" t="s">
        <v>39</v>
      </c>
      <c r="K32" s="5">
        <v>46</v>
      </c>
      <c r="M32" s="18" t="s">
        <v>210</v>
      </c>
      <c r="N32" s="5">
        <v>74</v>
      </c>
    </row>
    <row r="33" spans="2:14" ht="12.75">
      <c r="B33" s="2" t="s">
        <v>378</v>
      </c>
      <c r="D33" s="13" t="s">
        <v>151</v>
      </c>
      <c r="E33" s="5">
        <v>68</v>
      </c>
      <c r="G33" s="13" t="s">
        <v>552</v>
      </c>
      <c r="H33" s="5">
        <v>51</v>
      </c>
      <c r="J33" s="13" t="s">
        <v>43</v>
      </c>
      <c r="K33" s="5">
        <v>45</v>
      </c>
      <c r="M33" s="18" t="s">
        <v>262</v>
      </c>
      <c r="N33" s="5">
        <v>73</v>
      </c>
    </row>
    <row r="34" spans="2:14" ht="12.75">
      <c r="B34" s="2" t="s">
        <v>379</v>
      </c>
      <c r="D34" s="18" t="s">
        <v>300</v>
      </c>
      <c r="E34" s="5">
        <v>68</v>
      </c>
      <c r="G34" s="13" t="s">
        <v>255</v>
      </c>
      <c r="H34" s="5">
        <v>51</v>
      </c>
      <c r="J34" s="18" t="s">
        <v>187</v>
      </c>
      <c r="K34" s="5">
        <v>44</v>
      </c>
      <c r="M34" s="13" t="s">
        <v>293</v>
      </c>
      <c r="N34" s="5">
        <v>71</v>
      </c>
    </row>
    <row r="35" spans="2:14" ht="12.75">
      <c r="B35" s="2" t="s">
        <v>380</v>
      </c>
      <c r="D35" s="13" t="s">
        <v>64</v>
      </c>
      <c r="E35" s="5">
        <v>67</v>
      </c>
      <c r="G35" s="18" t="s">
        <v>303</v>
      </c>
      <c r="H35" s="5">
        <v>50</v>
      </c>
      <c r="J35" s="20" t="s">
        <v>359</v>
      </c>
      <c r="K35" s="5">
        <v>41</v>
      </c>
      <c r="M35" s="18" t="s">
        <v>129</v>
      </c>
      <c r="N35" s="5">
        <v>67</v>
      </c>
    </row>
    <row r="36" spans="2:14" ht="12.75">
      <c r="B36" s="2" t="s">
        <v>381</v>
      </c>
      <c r="D36" s="13" t="s">
        <v>136</v>
      </c>
      <c r="E36" s="5">
        <v>67</v>
      </c>
      <c r="G36" s="13" t="s">
        <v>58</v>
      </c>
      <c r="H36" s="5">
        <v>50</v>
      </c>
      <c r="J36" s="13" t="s">
        <v>333</v>
      </c>
      <c r="K36" s="5">
        <v>40</v>
      </c>
      <c r="M36" s="18" t="s">
        <v>80</v>
      </c>
      <c r="N36" s="5">
        <v>66</v>
      </c>
    </row>
    <row r="37" spans="2:14" ht="12.75">
      <c r="B37" s="2" t="s">
        <v>382</v>
      </c>
      <c r="D37" s="13" t="s">
        <v>180</v>
      </c>
      <c r="E37" s="5">
        <v>67</v>
      </c>
      <c r="G37" s="13" t="s">
        <v>135</v>
      </c>
      <c r="H37" s="5">
        <v>50</v>
      </c>
      <c r="J37" s="13" t="s">
        <v>60</v>
      </c>
      <c r="K37" s="5">
        <v>40</v>
      </c>
      <c r="M37" s="13" t="s">
        <v>546</v>
      </c>
      <c r="N37" s="5">
        <v>63</v>
      </c>
    </row>
    <row r="38" spans="2:14" ht="12.75">
      <c r="B38" s="2" t="s">
        <v>383</v>
      </c>
      <c r="D38" s="13" t="s">
        <v>113</v>
      </c>
      <c r="E38" s="5">
        <v>66</v>
      </c>
      <c r="G38" s="18" t="s">
        <v>295</v>
      </c>
      <c r="H38" s="5">
        <v>49</v>
      </c>
      <c r="J38" s="18" t="s">
        <v>247</v>
      </c>
      <c r="K38" s="5">
        <v>40</v>
      </c>
      <c r="M38" s="18" t="s">
        <v>203</v>
      </c>
      <c r="N38" s="5">
        <v>63</v>
      </c>
    </row>
    <row r="39" spans="2:14" ht="12.75">
      <c r="B39" s="2" t="s">
        <v>384</v>
      </c>
      <c r="D39" s="13" t="s">
        <v>47</v>
      </c>
      <c r="E39" s="5">
        <v>65</v>
      </c>
      <c r="G39" s="18" t="s">
        <v>549</v>
      </c>
      <c r="H39" s="5">
        <v>49</v>
      </c>
      <c r="J39" s="18" t="s">
        <v>357</v>
      </c>
      <c r="K39" s="5">
        <v>39</v>
      </c>
      <c r="M39" s="18" t="s">
        <v>159</v>
      </c>
      <c r="N39" s="5">
        <v>62</v>
      </c>
    </row>
    <row r="40" spans="2:14" ht="12.75">
      <c r="B40" s="2" t="s">
        <v>385</v>
      </c>
      <c r="D40" s="18" t="s">
        <v>175</v>
      </c>
      <c r="E40" s="5">
        <v>65</v>
      </c>
      <c r="G40" s="13" t="s">
        <v>42</v>
      </c>
      <c r="H40" s="5">
        <v>48</v>
      </c>
      <c r="J40" s="13" t="s">
        <v>146</v>
      </c>
      <c r="K40" s="5">
        <v>39</v>
      </c>
      <c r="M40" s="18" t="s">
        <v>241</v>
      </c>
      <c r="N40" s="5">
        <v>61</v>
      </c>
    </row>
    <row r="41" spans="2:14" ht="12.75">
      <c r="B41" s="2" t="s">
        <v>386</v>
      </c>
      <c r="D41" s="13" t="s">
        <v>181</v>
      </c>
      <c r="E41" s="5">
        <v>65</v>
      </c>
      <c r="G41" s="13" t="s">
        <v>56</v>
      </c>
      <c r="H41" s="5">
        <v>48</v>
      </c>
      <c r="J41" s="18" t="s">
        <v>153</v>
      </c>
      <c r="K41" s="5">
        <v>39</v>
      </c>
      <c r="M41" s="18" t="s">
        <v>59</v>
      </c>
      <c r="N41" s="5">
        <v>59</v>
      </c>
    </row>
    <row r="42" spans="2:14" ht="13.5" thickBot="1">
      <c r="B42" s="3" t="s">
        <v>387</v>
      </c>
      <c r="D42" s="19" t="s">
        <v>268</v>
      </c>
      <c r="E42" s="6">
        <v>65</v>
      </c>
      <c r="G42" s="13" t="s">
        <v>145</v>
      </c>
      <c r="H42" s="5">
        <v>47</v>
      </c>
      <c r="J42" s="13" t="s">
        <v>322</v>
      </c>
      <c r="K42" s="5">
        <v>38</v>
      </c>
      <c r="M42" s="21" t="s">
        <v>209</v>
      </c>
      <c r="N42" s="6">
        <v>59</v>
      </c>
    </row>
    <row r="43" spans="2:14" ht="12.75">
      <c r="B43" s="2" t="s">
        <v>388</v>
      </c>
      <c r="D43" s="23" t="s">
        <v>109</v>
      </c>
      <c r="E43" s="5">
        <v>64</v>
      </c>
      <c r="G43" s="13" t="s">
        <v>172</v>
      </c>
      <c r="H43" s="5">
        <v>47</v>
      </c>
      <c r="J43" s="18" t="s">
        <v>292</v>
      </c>
      <c r="K43" s="5">
        <v>38</v>
      </c>
      <c r="M43" s="24" t="s">
        <v>147</v>
      </c>
      <c r="N43" s="5">
        <v>59</v>
      </c>
    </row>
    <row r="44" spans="2:14" ht="12.75">
      <c r="B44" s="2" t="s">
        <v>389</v>
      </c>
      <c r="D44" s="23" t="s">
        <v>361</v>
      </c>
      <c r="E44" s="5">
        <v>64</v>
      </c>
      <c r="G44" s="13" t="s">
        <v>128</v>
      </c>
      <c r="H44" s="5">
        <v>45</v>
      </c>
      <c r="J44" s="13" t="s">
        <v>62</v>
      </c>
      <c r="K44" s="5">
        <v>37</v>
      </c>
      <c r="M44" s="18" t="s">
        <v>167</v>
      </c>
      <c r="N44" s="5">
        <v>57</v>
      </c>
    </row>
    <row r="45" spans="2:14" ht="12.75">
      <c r="B45" s="2" t="s">
        <v>390</v>
      </c>
      <c r="D45" s="23" t="s">
        <v>239</v>
      </c>
      <c r="E45" s="5">
        <v>64</v>
      </c>
      <c r="G45" s="13" t="s">
        <v>193</v>
      </c>
      <c r="H45" s="5">
        <v>45</v>
      </c>
      <c r="J45" s="18" t="s">
        <v>286</v>
      </c>
      <c r="K45" s="5">
        <v>36</v>
      </c>
      <c r="M45" s="18" t="s">
        <v>257</v>
      </c>
      <c r="N45" s="5">
        <v>56</v>
      </c>
    </row>
    <row r="46" spans="2:14" ht="12.75">
      <c r="B46" s="2" t="s">
        <v>391</v>
      </c>
      <c r="D46" s="23" t="s">
        <v>203</v>
      </c>
      <c r="E46" s="5">
        <v>63</v>
      </c>
      <c r="G46" s="13" t="s">
        <v>127</v>
      </c>
      <c r="H46" s="5">
        <v>44</v>
      </c>
      <c r="J46" s="18" t="s">
        <v>46</v>
      </c>
      <c r="K46" s="5">
        <v>36</v>
      </c>
      <c r="M46" s="23" t="s">
        <v>284</v>
      </c>
      <c r="N46" s="5">
        <v>56</v>
      </c>
    </row>
    <row r="47" spans="2:14" ht="12.75">
      <c r="B47" s="2" t="s">
        <v>392</v>
      </c>
      <c r="D47" s="23" t="s">
        <v>86</v>
      </c>
      <c r="E47" s="5">
        <v>62</v>
      </c>
      <c r="G47" s="13" t="s">
        <v>190</v>
      </c>
      <c r="H47" s="5">
        <v>44</v>
      </c>
      <c r="J47" s="13" t="s">
        <v>232</v>
      </c>
      <c r="K47" s="5">
        <v>35</v>
      </c>
      <c r="M47" s="23" t="s">
        <v>188</v>
      </c>
      <c r="N47" s="5">
        <v>56</v>
      </c>
    </row>
    <row r="48" spans="2:14" ht="12.75">
      <c r="B48" s="2" t="s">
        <v>393</v>
      </c>
      <c r="D48" s="18" t="s">
        <v>159</v>
      </c>
      <c r="E48" s="5">
        <v>62</v>
      </c>
      <c r="G48" s="13" t="s">
        <v>556</v>
      </c>
      <c r="H48" s="5">
        <v>44</v>
      </c>
      <c r="J48" s="13" t="s">
        <v>35</v>
      </c>
      <c r="K48" s="5">
        <v>35</v>
      </c>
      <c r="M48" s="18" t="s">
        <v>17</v>
      </c>
      <c r="N48" s="5">
        <v>54</v>
      </c>
    </row>
    <row r="49" spans="2:14" ht="12.75">
      <c r="B49" s="2" t="s">
        <v>394</v>
      </c>
      <c r="D49" s="18" t="s">
        <v>554</v>
      </c>
      <c r="E49" s="5">
        <v>62</v>
      </c>
      <c r="G49" s="18" t="s">
        <v>36</v>
      </c>
      <c r="H49" s="5">
        <v>43</v>
      </c>
      <c r="J49" s="13" t="s">
        <v>55</v>
      </c>
      <c r="K49" s="5">
        <v>35</v>
      </c>
      <c r="M49" s="23" t="s">
        <v>328</v>
      </c>
      <c r="N49" s="5">
        <v>53</v>
      </c>
    </row>
    <row r="50" spans="2:14" ht="12.75">
      <c r="B50" s="2" t="s">
        <v>395</v>
      </c>
      <c r="D50" s="18" t="s">
        <v>93</v>
      </c>
      <c r="E50" s="5">
        <v>61</v>
      </c>
      <c r="G50" s="13" t="s">
        <v>270</v>
      </c>
      <c r="H50" s="5">
        <v>41</v>
      </c>
      <c r="J50" s="13" t="s">
        <v>9</v>
      </c>
      <c r="K50" s="5">
        <v>34</v>
      </c>
      <c r="M50" s="18" t="s">
        <v>52</v>
      </c>
      <c r="N50" s="5">
        <v>53</v>
      </c>
    </row>
    <row r="51" spans="2:14" ht="12.75">
      <c r="B51" s="2" t="s">
        <v>396</v>
      </c>
      <c r="D51" s="23" t="s">
        <v>101</v>
      </c>
      <c r="E51" s="5">
        <v>61</v>
      </c>
      <c r="G51" s="13" t="s">
        <v>102</v>
      </c>
      <c r="H51" s="5">
        <v>41</v>
      </c>
      <c r="J51" s="13" t="s">
        <v>200</v>
      </c>
      <c r="K51" s="5">
        <v>33</v>
      </c>
      <c r="M51" s="18" t="s">
        <v>10</v>
      </c>
      <c r="N51" s="5">
        <v>53</v>
      </c>
    </row>
    <row r="52" spans="2:14" ht="12.75">
      <c r="B52" s="2" t="s">
        <v>397</v>
      </c>
      <c r="D52" s="23" t="s">
        <v>214</v>
      </c>
      <c r="E52" s="5">
        <v>61</v>
      </c>
      <c r="G52" s="18" t="s">
        <v>51</v>
      </c>
      <c r="H52" s="5">
        <v>39</v>
      </c>
      <c r="J52" s="13" t="s">
        <v>223</v>
      </c>
      <c r="K52" s="5">
        <v>33</v>
      </c>
      <c r="M52" s="18" t="s">
        <v>84</v>
      </c>
      <c r="N52" s="5">
        <v>53</v>
      </c>
    </row>
    <row r="53" spans="2:14" ht="12.75">
      <c r="B53" s="2" t="s">
        <v>398</v>
      </c>
      <c r="D53" s="23" t="s">
        <v>252</v>
      </c>
      <c r="E53" s="5">
        <v>60</v>
      </c>
      <c r="G53" s="13" t="s">
        <v>132</v>
      </c>
      <c r="H53" s="5">
        <v>38</v>
      </c>
      <c r="J53" s="13" t="s">
        <v>274</v>
      </c>
      <c r="K53" s="5">
        <v>33</v>
      </c>
      <c r="M53" s="18" t="s">
        <v>58</v>
      </c>
      <c r="N53" s="5">
        <v>50</v>
      </c>
    </row>
    <row r="54" spans="2:14" ht="12.75">
      <c r="B54" s="2" t="s">
        <v>399</v>
      </c>
      <c r="D54" s="18" t="s">
        <v>276</v>
      </c>
      <c r="E54" s="5">
        <v>60</v>
      </c>
      <c r="G54" s="13" t="s">
        <v>219</v>
      </c>
      <c r="H54" s="5">
        <v>38</v>
      </c>
      <c r="J54" s="13" t="s">
        <v>267</v>
      </c>
      <c r="K54" s="5">
        <v>32</v>
      </c>
      <c r="M54" s="18" t="s">
        <v>135</v>
      </c>
      <c r="N54" s="5">
        <v>50</v>
      </c>
    </row>
    <row r="55" spans="2:14" ht="12.75">
      <c r="B55" s="2" t="s">
        <v>400</v>
      </c>
      <c r="D55" s="18" t="s">
        <v>209</v>
      </c>
      <c r="E55" s="5">
        <v>59</v>
      </c>
      <c r="G55" s="13" t="s">
        <v>81</v>
      </c>
      <c r="H55" s="5">
        <v>38</v>
      </c>
      <c r="J55" s="18" t="s">
        <v>22</v>
      </c>
      <c r="K55" s="5">
        <v>32</v>
      </c>
      <c r="M55" s="18" t="s">
        <v>143</v>
      </c>
      <c r="N55" s="5">
        <v>50</v>
      </c>
    </row>
    <row r="56" spans="2:14" ht="12.75">
      <c r="B56" s="2" t="s">
        <v>401</v>
      </c>
      <c r="D56" s="18" t="s">
        <v>147</v>
      </c>
      <c r="E56" s="5">
        <v>59</v>
      </c>
      <c r="G56" s="18" t="s">
        <v>21</v>
      </c>
      <c r="H56" s="5">
        <v>37</v>
      </c>
      <c r="J56" s="13" t="s">
        <v>189</v>
      </c>
      <c r="K56" s="5">
        <v>32</v>
      </c>
      <c r="M56" s="18" t="s">
        <v>549</v>
      </c>
      <c r="N56" s="5">
        <v>49</v>
      </c>
    </row>
    <row r="57" spans="2:14" ht="12.75">
      <c r="B57" s="2" t="s">
        <v>402</v>
      </c>
      <c r="D57" s="23" t="s">
        <v>117</v>
      </c>
      <c r="E57" s="5">
        <v>59</v>
      </c>
      <c r="G57" s="18" t="s">
        <v>72</v>
      </c>
      <c r="H57" s="5">
        <v>37</v>
      </c>
      <c r="J57" s="13" t="s">
        <v>324</v>
      </c>
      <c r="K57" s="5">
        <v>32</v>
      </c>
      <c r="M57" s="18" t="s">
        <v>56</v>
      </c>
      <c r="N57" s="5">
        <v>48</v>
      </c>
    </row>
    <row r="58" spans="2:14" ht="12.75">
      <c r="B58" s="2" t="s">
        <v>403</v>
      </c>
      <c r="D58" s="23" t="s">
        <v>14</v>
      </c>
      <c r="E58" s="5">
        <v>58</v>
      </c>
      <c r="G58" s="13" t="s">
        <v>12</v>
      </c>
      <c r="H58" s="5">
        <v>37</v>
      </c>
      <c r="J58" s="13" t="s">
        <v>92</v>
      </c>
      <c r="K58" s="5">
        <v>32</v>
      </c>
      <c r="M58" s="23" t="s">
        <v>158</v>
      </c>
      <c r="N58" s="5">
        <v>45</v>
      </c>
    </row>
    <row r="59" spans="2:14" ht="12.75">
      <c r="B59" s="2" t="s">
        <v>404</v>
      </c>
      <c r="D59" s="18" t="s">
        <v>164</v>
      </c>
      <c r="E59" s="5">
        <v>58</v>
      </c>
      <c r="G59" s="18" t="s">
        <v>24</v>
      </c>
      <c r="H59" s="5">
        <v>37</v>
      </c>
      <c r="J59" s="13" t="s">
        <v>230</v>
      </c>
      <c r="K59" s="5">
        <v>29</v>
      </c>
      <c r="M59" s="23" t="s">
        <v>187</v>
      </c>
      <c r="N59" s="5">
        <v>44</v>
      </c>
    </row>
    <row r="60" spans="2:14" ht="12.75">
      <c r="B60" s="2" t="s">
        <v>405</v>
      </c>
      <c r="D60" s="18" t="s">
        <v>287</v>
      </c>
      <c r="E60" s="5">
        <v>58</v>
      </c>
      <c r="G60" s="13" t="s">
        <v>53</v>
      </c>
      <c r="H60" s="5">
        <v>36</v>
      </c>
      <c r="J60" s="18" t="s">
        <v>105</v>
      </c>
      <c r="K60" s="5">
        <v>29</v>
      </c>
      <c r="M60" s="18" t="s">
        <v>57</v>
      </c>
      <c r="N60" s="5">
        <v>42</v>
      </c>
    </row>
    <row r="61" spans="2:14" ht="12.75">
      <c r="B61" s="2" t="s">
        <v>406</v>
      </c>
      <c r="D61" s="18" t="s">
        <v>123</v>
      </c>
      <c r="E61" s="5">
        <v>57</v>
      </c>
      <c r="G61" s="18" t="s">
        <v>18</v>
      </c>
      <c r="H61" s="5">
        <v>35</v>
      </c>
      <c r="J61" s="13" t="s">
        <v>199</v>
      </c>
      <c r="K61" s="5">
        <v>29</v>
      </c>
      <c r="M61" s="18" t="s">
        <v>81</v>
      </c>
      <c r="N61" s="5">
        <v>38</v>
      </c>
    </row>
    <row r="62" spans="2:14" ht="12.75">
      <c r="B62" s="2" t="s">
        <v>407</v>
      </c>
      <c r="D62" s="14" t="s">
        <v>249</v>
      </c>
      <c r="E62" s="5">
        <v>56</v>
      </c>
      <c r="G62" s="13" t="s">
        <v>240</v>
      </c>
      <c r="H62" s="5">
        <v>34</v>
      </c>
      <c r="J62" s="18" t="s">
        <v>329</v>
      </c>
      <c r="K62" s="5">
        <v>29</v>
      </c>
      <c r="M62" s="23" t="s">
        <v>150</v>
      </c>
      <c r="N62" s="5">
        <v>36</v>
      </c>
    </row>
    <row r="63" spans="2:14" ht="12.75">
      <c r="B63" s="2" t="s">
        <v>408</v>
      </c>
      <c r="D63" s="18" t="s">
        <v>257</v>
      </c>
      <c r="E63" s="5">
        <v>56</v>
      </c>
      <c r="G63" s="13" t="s">
        <v>263</v>
      </c>
      <c r="H63" s="5">
        <v>33</v>
      </c>
      <c r="J63" s="13" t="s">
        <v>66</v>
      </c>
      <c r="K63" s="5">
        <v>27</v>
      </c>
      <c r="M63" s="18" t="s">
        <v>286</v>
      </c>
      <c r="N63" s="4">
        <v>36</v>
      </c>
    </row>
    <row r="64" spans="2:14" ht="12.75">
      <c r="B64" s="2" t="s">
        <v>409</v>
      </c>
      <c r="D64" s="18" t="s">
        <v>362</v>
      </c>
      <c r="E64" s="5">
        <v>56</v>
      </c>
      <c r="G64" s="13" t="s">
        <v>304</v>
      </c>
      <c r="H64" s="5">
        <v>33</v>
      </c>
      <c r="J64" s="13" t="s">
        <v>312</v>
      </c>
      <c r="K64" s="5">
        <v>27</v>
      </c>
      <c r="M64" s="23" t="s">
        <v>314</v>
      </c>
      <c r="N64" s="5">
        <v>36</v>
      </c>
    </row>
    <row r="65" spans="2:14" ht="12.75">
      <c r="B65" s="2" t="s">
        <v>410</v>
      </c>
      <c r="D65" s="18" t="s">
        <v>284</v>
      </c>
      <c r="E65" s="5">
        <v>56</v>
      </c>
      <c r="G65" s="13" t="s">
        <v>34</v>
      </c>
      <c r="H65" s="5">
        <v>32</v>
      </c>
      <c r="J65" s="18" t="s">
        <v>226</v>
      </c>
      <c r="K65" s="5">
        <v>26</v>
      </c>
      <c r="M65" s="18" t="s">
        <v>232</v>
      </c>
      <c r="N65" s="5">
        <v>35</v>
      </c>
    </row>
    <row r="66" spans="2:14" ht="12.75">
      <c r="B66" s="2" t="s">
        <v>411</v>
      </c>
      <c r="D66" s="18" t="s">
        <v>188</v>
      </c>
      <c r="E66" s="5">
        <v>56</v>
      </c>
      <c r="G66" s="13" t="s">
        <v>548</v>
      </c>
      <c r="H66" s="5">
        <v>32</v>
      </c>
      <c r="J66" s="13" t="s">
        <v>550</v>
      </c>
      <c r="K66" s="5">
        <v>25</v>
      </c>
      <c r="M66" s="18" t="s">
        <v>336</v>
      </c>
      <c r="N66" s="5">
        <v>34</v>
      </c>
    </row>
    <row r="67" spans="2:14" ht="12.75">
      <c r="B67" s="2" t="s">
        <v>412</v>
      </c>
      <c r="D67" s="14" t="s">
        <v>142</v>
      </c>
      <c r="E67" s="5">
        <v>55</v>
      </c>
      <c r="G67" s="18" t="s">
        <v>339</v>
      </c>
      <c r="H67" s="5">
        <v>32</v>
      </c>
      <c r="J67" s="18" t="s">
        <v>206</v>
      </c>
      <c r="K67" s="5">
        <v>25</v>
      </c>
      <c r="M67" s="18" t="s">
        <v>92</v>
      </c>
      <c r="N67" s="5">
        <v>32</v>
      </c>
    </row>
    <row r="68" spans="2:14" ht="12.75">
      <c r="B68" s="2" t="s">
        <v>413</v>
      </c>
      <c r="D68" s="18" t="s">
        <v>353</v>
      </c>
      <c r="E68" s="5">
        <v>55</v>
      </c>
      <c r="G68" s="13" t="s">
        <v>63</v>
      </c>
      <c r="H68" s="5">
        <v>30</v>
      </c>
      <c r="J68" s="18" t="s">
        <v>88</v>
      </c>
      <c r="K68" s="5">
        <v>24</v>
      </c>
      <c r="M68" s="18" t="s">
        <v>341</v>
      </c>
      <c r="N68" s="5">
        <v>32</v>
      </c>
    </row>
    <row r="69" spans="2:14" ht="12.75">
      <c r="B69" s="2" t="s">
        <v>414</v>
      </c>
      <c r="D69" s="18" t="s">
        <v>73</v>
      </c>
      <c r="E69" s="5">
        <v>54</v>
      </c>
      <c r="G69" s="13" t="s">
        <v>283</v>
      </c>
      <c r="H69" s="5">
        <v>30</v>
      </c>
      <c r="J69" s="18" t="s">
        <v>33</v>
      </c>
      <c r="K69" s="5">
        <v>23</v>
      </c>
      <c r="L69" s="1"/>
      <c r="M69" s="23" t="s">
        <v>288</v>
      </c>
      <c r="N69" s="5">
        <v>30</v>
      </c>
    </row>
    <row r="70" spans="2:14" ht="12.75">
      <c r="B70" s="2" t="s">
        <v>415</v>
      </c>
      <c r="D70" s="18" t="s">
        <v>10</v>
      </c>
      <c r="E70" s="5">
        <v>53</v>
      </c>
      <c r="G70" s="18" t="s">
        <v>288</v>
      </c>
      <c r="H70" s="5">
        <v>30</v>
      </c>
      <c r="J70" s="18" t="s">
        <v>3</v>
      </c>
      <c r="K70" s="5">
        <v>23</v>
      </c>
      <c r="L70" s="1"/>
      <c r="M70" s="23" t="s">
        <v>319</v>
      </c>
      <c r="N70" s="5">
        <v>30</v>
      </c>
    </row>
    <row r="71" spans="2:14" ht="12.75">
      <c r="B71" s="2" t="s">
        <v>416</v>
      </c>
      <c r="D71" s="18" t="s">
        <v>84</v>
      </c>
      <c r="E71" s="5">
        <v>53</v>
      </c>
      <c r="G71" s="25" t="s">
        <v>222</v>
      </c>
      <c r="H71" s="12">
        <v>29</v>
      </c>
      <c r="J71" s="13" t="s">
        <v>126</v>
      </c>
      <c r="K71" s="5">
        <v>23</v>
      </c>
      <c r="L71" s="1"/>
      <c r="M71" s="18" t="s">
        <v>230</v>
      </c>
      <c r="N71" s="5">
        <v>29</v>
      </c>
    </row>
    <row r="72" spans="2:14" ht="13.5" thickBot="1">
      <c r="B72" s="3" t="s">
        <v>417</v>
      </c>
      <c r="D72" s="18" t="s">
        <v>165</v>
      </c>
      <c r="E72" s="5">
        <v>53</v>
      </c>
      <c r="G72" s="21" t="s">
        <v>317</v>
      </c>
      <c r="H72" s="6">
        <v>28</v>
      </c>
      <c r="J72" s="19" t="s">
        <v>156</v>
      </c>
      <c r="K72" s="6">
        <v>23</v>
      </c>
      <c r="L72" s="1"/>
      <c r="M72" s="23" t="s">
        <v>317</v>
      </c>
      <c r="N72" s="5">
        <v>28</v>
      </c>
    </row>
    <row r="73" spans="2:14" ht="12.75">
      <c r="B73" s="2" t="s">
        <v>418</v>
      </c>
      <c r="D73" s="14" t="s">
        <v>215</v>
      </c>
      <c r="E73" s="5">
        <v>53</v>
      </c>
      <c r="G73" s="23" t="s">
        <v>69</v>
      </c>
      <c r="H73" s="5">
        <v>27</v>
      </c>
      <c r="J73" s="24" t="s">
        <v>335</v>
      </c>
      <c r="K73" s="12">
        <v>23</v>
      </c>
      <c r="L73" s="1"/>
      <c r="M73" s="23" t="s">
        <v>11</v>
      </c>
      <c r="N73" s="5">
        <v>25</v>
      </c>
    </row>
    <row r="74" spans="2:14" ht="12.75">
      <c r="B74" s="2" t="s">
        <v>419</v>
      </c>
      <c r="D74" s="18" t="s">
        <v>309</v>
      </c>
      <c r="E74" s="5">
        <v>52</v>
      </c>
      <c r="G74" s="18" t="s">
        <v>305</v>
      </c>
      <c r="H74" s="5">
        <v>26</v>
      </c>
      <c r="J74" s="23" t="s">
        <v>130</v>
      </c>
      <c r="K74" s="5">
        <v>22</v>
      </c>
      <c r="M74" s="18" t="s">
        <v>272</v>
      </c>
      <c r="N74" s="5">
        <v>23</v>
      </c>
    </row>
    <row r="75" spans="2:14" ht="12.75">
      <c r="B75" s="2" t="s">
        <v>420</v>
      </c>
      <c r="D75" s="18" t="s">
        <v>255</v>
      </c>
      <c r="E75" s="5">
        <v>51</v>
      </c>
      <c r="G75" s="18" t="s">
        <v>550</v>
      </c>
      <c r="H75" s="5">
        <v>25</v>
      </c>
      <c r="J75" s="18" t="s">
        <v>37</v>
      </c>
      <c r="K75" s="5">
        <v>21</v>
      </c>
      <c r="M75" s="18" t="s">
        <v>37</v>
      </c>
      <c r="N75" s="5">
        <v>21</v>
      </c>
    </row>
    <row r="76" spans="2:14" ht="12.75">
      <c r="B76" s="2" t="s">
        <v>421</v>
      </c>
      <c r="D76" s="18" t="s">
        <v>552</v>
      </c>
      <c r="E76" s="5">
        <v>51</v>
      </c>
      <c r="G76" s="18" t="s">
        <v>106</v>
      </c>
      <c r="H76" s="5">
        <v>24</v>
      </c>
      <c r="J76" s="23" t="s">
        <v>351</v>
      </c>
      <c r="K76" s="5">
        <v>21</v>
      </c>
      <c r="M76" s="18" t="s">
        <v>99</v>
      </c>
      <c r="N76" s="5">
        <v>20</v>
      </c>
    </row>
    <row r="77" spans="2:14" ht="12.75">
      <c r="B77" s="2" t="s">
        <v>422</v>
      </c>
      <c r="D77" s="18" t="s">
        <v>58</v>
      </c>
      <c r="E77" s="5">
        <v>50</v>
      </c>
      <c r="G77" s="18" t="s">
        <v>88</v>
      </c>
      <c r="H77" s="5">
        <v>24</v>
      </c>
      <c r="J77" s="18" t="s">
        <v>567</v>
      </c>
      <c r="K77" s="5">
        <v>21</v>
      </c>
      <c r="M77" s="18" t="s">
        <v>343</v>
      </c>
      <c r="N77" s="5">
        <v>20</v>
      </c>
    </row>
    <row r="78" spans="2:14" ht="12.75">
      <c r="B78" s="2" t="s">
        <v>423</v>
      </c>
      <c r="D78" s="18" t="s">
        <v>78</v>
      </c>
      <c r="E78" s="5">
        <v>50</v>
      </c>
      <c r="G78" s="23" t="s">
        <v>195</v>
      </c>
      <c r="H78" s="5">
        <v>24</v>
      </c>
      <c r="J78" s="18" t="s">
        <v>207</v>
      </c>
      <c r="K78" s="5">
        <v>21</v>
      </c>
      <c r="M78" s="18" t="s">
        <v>316</v>
      </c>
      <c r="N78" s="5">
        <v>19</v>
      </c>
    </row>
    <row r="79" spans="2:14" ht="12.75">
      <c r="B79" s="2" t="s">
        <v>424</v>
      </c>
      <c r="D79" s="18" t="s">
        <v>135</v>
      </c>
      <c r="E79" s="5">
        <v>50</v>
      </c>
      <c r="G79" s="23" t="s">
        <v>272</v>
      </c>
      <c r="H79" s="4">
        <v>23</v>
      </c>
      <c r="J79" s="23" t="s">
        <v>343</v>
      </c>
      <c r="K79" s="5">
        <v>20</v>
      </c>
      <c r="M79" s="18" t="s">
        <v>116</v>
      </c>
      <c r="N79" s="5">
        <v>18</v>
      </c>
    </row>
    <row r="80" spans="2:14" ht="12.75">
      <c r="B80" s="2" t="s">
        <v>425</v>
      </c>
      <c r="D80" s="18" t="s">
        <v>143</v>
      </c>
      <c r="E80" s="5">
        <v>50</v>
      </c>
      <c r="G80" s="23" t="s">
        <v>33</v>
      </c>
      <c r="H80" s="4">
        <v>23</v>
      </c>
      <c r="J80" s="18" t="s">
        <v>173</v>
      </c>
      <c r="K80" s="5">
        <v>20</v>
      </c>
      <c r="M80" s="18" t="s">
        <v>227</v>
      </c>
      <c r="N80" s="5">
        <v>18</v>
      </c>
    </row>
    <row r="81" spans="2:14" ht="12.75">
      <c r="B81" s="2" t="s">
        <v>426</v>
      </c>
      <c r="D81" s="18" t="s">
        <v>549</v>
      </c>
      <c r="E81" s="5">
        <v>49</v>
      </c>
      <c r="G81" s="23" t="s">
        <v>220</v>
      </c>
      <c r="H81" s="4">
        <v>23</v>
      </c>
      <c r="J81" s="23" t="s">
        <v>163</v>
      </c>
      <c r="K81" s="5">
        <v>20</v>
      </c>
      <c r="M81" s="18" t="s">
        <v>265</v>
      </c>
      <c r="N81" s="5">
        <v>18</v>
      </c>
    </row>
    <row r="82" spans="2:14" ht="12.75">
      <c r="B82" s="2" t="s">
        <v>427</v>
      </c>
      <c r="D82" s="18" t="s">
        <v>56</v>
      </c>
      <c r="E82" s="5">
        <v>48</v>
      </c>
      <c r="G82" s="23" t="s">
        <v>553</v>
      </c>
      <c r="H82" s="4">
        <v>23</v>
      </c>
      <c r="J82" s="18" t="s">
        <v>15</v>
      </c>
      <c r="K82" s="5">
        <v>20</v>
      </c>
      <c r="M82" s="18" t="s">
        <v>331</v>
      </c>
      <c r="N82" s="5">
        <v>17</v>
      </c>
    </row>
    <row r="83" spans="2:14" ht="12.75">
      <c r="B83" s="2" t="s">
        <v>428</v>
      </c>
      <c r="D83" s="18" t="s">
        <v>158</v>
      </c>
      <c r="E83" s="5">
        <v>45</v>
      </c>
      <c r="G83" s="18" t="s">
        <v>130</v>
      </c>
      <c r="H83" s="5">
        <v>22</v>
      </c>
      <c r="J83" s="23" t="s">
        <v>261</v>
      </c>
      <c r="K83" s="5">
        <v>20</v>
      </c>
      <c r="M83" s="18" t="s">
        <v>277</v>
      </c>
      <c r="N83" s="5">
        <v>17</v>
      </c>
    </row>
    <row r="84" spans="2:14" ht="12.75">
      <c r="B84" s="2" t="s">
        <v>429</v>
      </c>
      <c r="D84" s="14" t="s">
        <v>193</v>
      </c>
      <c r="E84" s="5">
        <v>45</v>
      </c>
      <c r="G84" s="18" t="s">
        <v>74</v>
      </c>
      <c r="H84" s="5">
        <v>22</v>
      </c>
      <c r="J84" s="23" t="s">
        <v>5</v>
      </c>
      <c r="K84" s="5">
        <v>20</v>
      </c>
      <c r="M84" s="18" t="s">
        <v>282</v>
      </c>
      <c r="N84" s="5">
        <v>17</v>
      </c>
    </row>
    <row r="85" spans="2:14" ht="12.75">
      <c r="B85" s="2" t="s">
        <v>430</v>
      </c>
      <c r="D85" s="18" t="s">
        <v>187</v>
      </c>
      <c r="E85" s="5">
        <v>44</v>
      </c>
      <c r="G85" s="18" t="s">
        <v>37</v>
      </c>
      <c r="H85" s="5">
        <v>21</v>
      </c>
      <c r="J85" s="18" t="s">
        <v>45</v>
      </c>
      <c r="K85" s="5">
        <v>18</v>
      </c>
      <c r="M85" s="18" t="s">
        <v>334</v>
      </c>
      <c r="N85" s="5">
        <v>14</v>
      </c>
    </row>
    <row r="86" spans="2:14" ht="12.75">
      <c r="B86" s="2" t="s">
        <v>431</v>
      </c>
      <c r="D86" s="18" t="s">
        <v>190</v>
      </c>
      <c r="E86" s="5">
        <v>44</v>
      </c>
      <c r="G86" s="18" t="s">
        <v>343</v>
      </c>
      <c r="H86" s="5">
        <v>20</v>
      </c>
      <c r="J86" s="18" t="s">
        <v>211</v>
      </c>
      <c r="K86" s="5">
        <v>18</v>
      </c>
      <c r="M86" s="18" t="s">
        <v>547</v>
      </c>
      <c r="N86" s="5">
        <v>14</v>
      </c>
    </row>
    <row r="87" spans="2:14" ht="12.75">
      <c r="B87" s="2" t="s">
        <v>432</v>
      </c>
      <c r="D87" s="18" t="s">
        <v>556</v>
      </c>
      <c r="E87" s="5">
        <v>44</v>
      </c>
      <c r="G87" s="18" t="s">
        <v>169</v>
      </c>
      <c r="H87" s="5">
        <v>20</v>
      </c>
      <c r="J87" s="18" t="s">
        <v>227</v>
      </c>
      <c r="K87" s="5">
        <v>18</v>
      </c>
      <c r="M87" s="18" t="s">
        <v>103</v>
      </c>
      <c r="N87" s="5">
        <v>14</v>
      </c>
    </row>
    <row r="88" spans="2:14" ht="12.75">
      <c r="B88" s="2" t="s">
        <v>433</v>
      </c>
      <c r="D88" s="14" t="s">
        <v>57</v>
      </c>
      <c r="E88" s="5">
        <v>42</v>
      </c>
      <c r="G88" s="23" t="s">
        <v>15</v>
      </c>
      <c r="H88" s="5">
        <v>20</v>
      </c>
      <c r="J88" s="18" t="s">
        <v>265</v>
      </c>
      <c r="K88" s="5">
        <v>18</v>
      </c>
      <c r="M88" s="18" t="s">
        <v>97</v>
      </c>
      <c r="N88" s="5">
        <v>13</v>
      </c>
    </row>
    <row r="89" spans="2:14" ht="12.75">
      <c r="B89" s="2" t="s">
        <v>434</v>
      </c>
      <c r="D89" s="18" t="s">
        <v>139</v>
      </c>
      <c r="E89" s="5">
        <v>42</v>
      </c>
      <c r="G89" s="18" t="s">
        <v>261</v>
      </c>
      <c r="H89" s="5">
        <v>20</v>
      </c>
      <c r="J89" s="23" t="s">
        <v>318</v>
      </c>
      <c r="K89" s="5">
        <v>18</v>
      </c>
      <c r="M89" s="18" t="s">
        <v>325</v>
      </c>
      <c r="N89" s="5">
        <v>11</v>
      </c>
    </row>
    <row r="90" spans="2:14" ht="12.75">
      <c r="B90" s="2" t="s">
        <v>435</v>
      </c>
      <c r="D90" s="18" t="s">
        <v>102</v>
      </c>
      <c r="E90" s="5">
        <v>41</v>
      </c>
      <c r="G90" s="18" t="s">
        <v>5</v>
      </c>
      <c r="H90" s="5">
        <v>20</v>
      </c>
      <c r="J90" s="23" t="s">
        <v>40</v>
      </c>
      <c r="K90" s="4">
        <v>18</v>
      </c>
      <c r="M90" s="18" t="s">
        <v>221</v>
      </c>
      <c r="N90" s="5">
        <v>8</v>
      </c>
    </row>
    <row r="91" spans="2:14" ht="12.75">
      <c r="B91" s="2" t="s">
        <v>436</v>
      </c>
      <c r="D91" s="18" t="s">
        <v>238</v>
      </c>
      <c r="E91" s="5">
        <v>41</v>
      </c>
      <c r="G91" s="18" t="s">
        <v>316</v>
      </c>
      <c r="H91" s="5">
        <v>19</v>
      </c>
      <c r="J91" s="23" t="s">
        <v>185</v>
      </c>
      <c r="K91" s="5">
        <v>18</v>
      </c>
      <c r="M91" s="18" t="s">
        <v>184</v>
      </c>
      <c r="N91" s="5">
        <v>8</v>
      </c>
    </row>
    <row r="92" spans="2:14" ht="12.75">
      <c r="B92" s="2" t="s">
        <v>437</v>
      </c>
      <c r="D92" s="18" t="s">
        <v>114</v>
      </c>
      <c r="E92" s="5">
        <v>40</v>
      </c>
      <c r="G92" s="18" t="s">
        <v>148</v>
      </c>
      <c r="H92" s="5">
        <v>19</v>
      </c>
      <c r="J92" s="22" t="s">
        <v>297</v>
      </c>
      <c r="K92" s="5">
        <v>18</v>
      </c>
      <c r="M92" s="18" t="s">
        <v>166</v>
      </c>
      <c r="N92" s="5">
        <v>8</v>
      </c>
    </row>
    <row r="93" spans="2:14" ht="12.75">
      <c r="B93" s="2" t="s">
        <v>438</v>
      </c>
      <c r="D93" s="18" t="s">
        <v>248</v>
      </c>
      <c r="E93" s="5">
        <v>40</v>
      </c>
      <c r="G93" s="23" t="s">
        <v>45</v>
      </c>
      <c r="H93" s="5">
        <v>18</v>
      </c>
      <c r="J93" s="18" t="s">
        <v>258</v>
      </c>
      <c r="K93" s="5">
        <v>17</v>
      </c>
      <c r="M93" s="18" t="s">
        <v>155</v>
      </c>
      <c r="N93" s="5">
        <v>5</v>
      </c>
    </row>
    <row r="94" spans="2:14" ht="12.75">
      <c r="B94" s="2" t="s">
        <v>439</v>
      </c>
      <c r="D94" s="18" t="s">
        <v>333</v>
      </c>
      <c r="E94" s="5">
        <v>40</v>
      </c>
      <c r="G94" s="23" t="s">
        <v>211</v>
      </c>
      <c r="H94" s="5">
        <v>18</v>
      </c>
      <c r="J94" s="23" t="s">
        <v>282</v>
      </c>
      <c r="K94" s="5">
        <v>17</v>
      </c>
      <c r="M94" s="18" t="s">
        <v>244</v>
      </c>
      <c r="N94" s="5">
        <v>5</v>
      </c>
    </row>
    <row r="95" spans="2:14" ht="12.75">
      <c r="B95" s="2" t="s">
        <v>440</v>
      </c>
      <c r="D95" s="18" t="s">
        <v>357</v>
      </c>
      <c r="E95" s="5">
        <v>39</v>
      </c>
      <c r="G95" s="18" t="s">
        <v>116</v>
      </c>
      <c r="H95" s="5">
        <v>18</v>
      </c>
      <c r="J95" s="23" t="s">
        <v>20</v>
      </c>
      <c r="K95" s="5">
        <v>17</v>
      </c>
      <c r="M95" s="18" t="s">
        <v>321</v>
      </c>
      <c r="N95" s="5">
        <v>3</v>
      </c>
    </row>
    <row r="96" spans="2:17" ht="12.75">
      <c r="B96" s="2" t="s">
        <v>441</v>
      </c>
      <c r="D96" s="18" t="s">
        <v>219</v>
      </c>
      <c r="E96" s="5">
        <v>38</v>
      </c>
      <c r="G96" s="18" t="s">
        <v>265</v>
      </c>
      <c r="H96" s="5">
        <v>18</v>
      </c>
      <c r="J96" s="20" t="s">
        <v>27</v>
      </c>
      <c r="K96" s="5">
        <v>17</v>
      </c>
      <c r="P96" s="5"/>
      <c r="Q96" s="5"/>
    </row>
    <row r="97" spans="2:17" ht="12.75">
      <c r="B97" s="2" t="s">
        <v>442</v>
      </c>
      <c r="D97" s="18" t="s">
        <v>251</v>
      </c>
      <c r="E97" s="5">
        <v>38</v>
      </c>
      <c r="G97" s="18" t="s">
        <v>297</v>
      </c>
      <c r="H97" s="5">
        <v>18</v>
      </c>
      <c r="J97" s="18" t="s">
        <v>91</v>
      </c>
      <c r="K97" s="5">
        <v>17</v>
      </c>
      <c r="P97" s="5"/>
      <c r="Q97" s="5"/>
    </row>
    <row r="98" spans="2:17" ht="12.75">
      <c r="B98" s="2" t="s">
        <v>443</v>
      </c>
      <c r="D98" s="18" t="s">
        <v>322</v>
      </c>
      <c r="E98" s="5">
        <v>38</v>
      </c>
      <c r="G98" s="23" t="s">
        <v>258</v>
      </c>
      <c r="H98" s="5">
        <v>17</v>
      </c>
      <c r="J98" s="18" t="s">
        <v>96</v>
      </c>
      <c r="K98" s="5">
        <v>17</v>
      </c>
      <c r="P98" s="5"/>
      <c r="Q98" s="5"/>
    </row>
    <row r="99" spans="2:17" ht="12.75">
      <c r="B99" s="2" t="s">
        <v>444</v>
      </c>
      <c r="D99" s="18" t="s">
        <v>12</v>
      </c>
      <c r="E99" s="5">
        <v>37</v>
      </c>
      <c r="G99" s="18" t="s">
        <v>282</v>
      </c>
      <c r="H99" s="5">
        <v>17</v>
      </c>
      <c r="J99" s="18" t="s">
        <v>122</v>
      </c>
      <c r="K99" s="5">
        <v>15</v>
      </c>
      <c r="P99" s="5"/>
      <c r="Q99" s="5"/>
    </row>
    <row r="100" spans="2:17" ht="12.75">
      <c r="B100" s="2" t="s">
        <v>445</v>
      </c>
      <c r="D100" s="18" t="s">
        <v>24</v>
      </c>
      <c r="E100" s="5">
        <v>37</v>
      </c>
      <c r="G100" s="18" t="s">
        <v>349</v>
      </c>
      <c r="H100" s="5">
        <v>17</v>
      </c>
      <c r="J100" s="18" t="s">
        <v>224</v>
      </c>
      <c r="K100" s="5">
        <v>15</v>
      </c>
      <c r="P100" s="5"/>
      <c r="Q100" s="5"/>
    </row>
    <row r="101" spans="2:17" ht="12.75">
      <c r="B101" s="2" t="s">
        <v>446</v>
      </c>
      <c r="D101" s="18" t="s">
        <v>31</v>
      </c>
      <c r="E101" s="5">
        <v>37</v>
      </c>
      <c r="G101" s="23" t="s">
        <v>360</v>
      </c>
      <c r="H101" s="5">
        <v>17</v>
      </c>
      <c r="J101" s="18" t="s">
        <v>103</v>
      </c>
      <c r="K101" s="5">
        <v>14</v>
      </c>
      <c r="P101" s="5"/>
      <c r="Q101" s="5"/>
    </row>
    <row r="102" spans="2:17" ht="12.75">
      <c r="B102" s="2" t="s">
        <v>447</v>
      </c>
      <c r="D102" s="18" t="s">
        <v>53</v>
      </c>
      <c r="E102" s="5">
        <v>36</v>
      </c>
      <c r="G102" s="18" t="s">
        <v>110</v>
      </c>
      <c r="H102" s="5">
        <v>17</v>
      </c>
      <c r="J102" s="18" t="s">
        <v>547</v>
      </c>
      <c r="K102" s="5">
        <v>14</v>
      </c>
      <c r="P102" s="5"/>
      <c r="Q102" s="5"/>
    </row>
    <row r="103" spans="2:17" ht="12.75">
      <c r="B103" s="2" t="s">
        <v>448</v>
      </c>
      <c r="D103" s="18" t="s">
        <v>120</v>
      </c>
      <c r="E103" s="5">
        <v>36</v>
      </c>
      <c r="G103" s="18" t="s">
        <v>212</v>
      </c>
      <c r="H103" s="5">
        <v>17</v>
      </c>
      <c r="J103" s="18" t="s">
        <v>71</v>
      </c>
      <c r="K103" s="5">
        <v>14</v>
      </c>
      <c r="P103" s="5"/>
      <c r="Q103" s="5"/>
    </row>
    <row r="104" spans="2:17" ht="12.75">
      <c r="B104" s="2" t="s">
        <v>449</v>
      </c>
      <c r="D104" s="18" t="s">
        <v>134</v>
      </c>
      <c r="E104" s="5">
        <v>36</v>
      </c>
      <c r="G104" s="18" t="s">
        <v>273</v>
      </c>
      <c r="H104" s="5">
        <v>17</v>
      </c>
      <c r="J104" s="18" t="s">
        <v>83</v>
      </c>
      <c r="K104" s="5">
        <v>14</v>
      </c>
      <c r="P104" s="5"/>
      <c r="Q104" s="5"/>
    </row>
    <row r="105" spans="2:17" ht="12.75">
      <c r="B105" s="2" t="s">
        <v>450</v>
      </c>
      <c r="D105" s="18" t="s">
        <v>314</v>
      </c>
      <c r="E105" s="5">
        <v>36</v>
      </c>
      <c r="G105" s="18" t="s">
        <v>277</v>
      </c>
      <c r="H105" s="5">
        <v>17</v>
      </c>
      <c r="J105" s="18" t="s">
        <v>89</v>
      </c>
      <c r="K105" s="5">
        <v>14</v>
      </c>
      <c r="P105" s="5"/>
      <c r="Q105" s="5"/>
    </row>
    <row r="106" spans="2:17" ht="12.75">
      <c r="B106" s="2" t="s">
        <v>451</v>
      </c>
      <c r="D106" s="18" t="s">
        <v>150</v>
      </c>
      <c r="E106" s="5">
        <v>36</v>
      </c>
      <c r="G106" s="18" t="s">
        <v>122</v>
      </c>
      <c r="H106" s="5">
        <v>15</v>
      </c>
      <c r="J106" s="23" t="s">
        <v>266</v>
      </c>
      <c r="K106" s="5">
        <v>14</v>
      </c>
      <c r="P106" s="5"/>
      <c r="Q106" s="5"/>
    </row>
    <row r="107" spans="2:17" ht="12.75">
      <c r="B107" s="2" t="s">
        <v>452</v>
      </c>
      <c r="D107" s="18" t="s">
        <v>286</v>
      </c>
      <c r="E107" s="4">
        <v>36</v>
      </c>
      <c r="G107" s="18" t="s">
        <v>323</v>
      </c>
      <c r="H107" s="5">
        <v>15</v>
      </c>
      <c r="J107" s="18" t="s">
        <v>337</v>
      </c>
      <c r="K107" s="5">
        <v>14</v>
      </c>
      <c r="P107" s="5"/>
      <c r="Q107" s="5"/>
    </row>
    <row r="108" spans="2:17" ht="12.75">
      <c r="B108" s="2" t="s">
        <v>453</v>
      </c>
      <c r="D108" s="18" t="s">
        <v>240</v>
      </c>
      <c r="E108" s="5">
        <v>34</v>
      </c>
      <c r="G108" s="18" t="s">
        <v>224</v>
      </c>
      <c r="H108" s="5">
        <v>15</v>
      </c>
      <c r="J108" s="18" t="s">
        <v>278</v>
      </c>
      <c r="K108" s="5">
        <v>13</v>
      </c>
      <c r="P108" s="5"/>
      <c r="Q108" s="5"/>
    </row>
    <row r="109" spans="2:17" ht="12.75">
      <c r="B109" s="2" t="s">
        <v>454</v>
      </c>
      <c r="D109" s="18" t="s">
        <v>152</v>
      </c>
      <c r="E109" s="5">
        <v>33</v>
      </c>
      <c r="G109" s="18" t="s">
        <v>119</v>
      </c>
      <c r="H109" s="5">
        <v>14</v>
      </c>
      <c r="J109" s="18" t="s">
        <v>168</v>
      </c>
      <c r="K109" s="5">
        <v>12</v>
      </c>
      <c r="P109" s="5"/>
      <c r="Q109" s="5"/>
    </row>
    <row r="110" spans="2:17" ht="12.75">
      <c r="B110" s="2" t="s">
        <v>455</v>
      </c>
      <c r="D110" s="18" t="s">
        <v>263</v>
      </c>
      <c r="E110" s="5">
        <v>33</v>
      </c>
      <c r="G110" s="18" t="s">
        <v>16</v>
      </c>
      <c r="H110" s="5">
        <v>14</v>
      </c>
      <c r="J110" s="18" t="s">
        <v>245</v>
      </c>
      <c r="K110" s="5">
        <v>11</v>
      </c>
      <c r="P110" s="5"/>
      <c r="Q110" s="5"/>
    </row>
    <row r="111" spans="2:17" ht="12.75">
      <c r="B111" s="2" t="s">
        <v>456</v>
      </c>
      <c r="D111" s="18" t="s">
        <v>304</v>
      </c>
      <c r="E111" s="5">
        <v>33</v>
      </c>
      <c r="G111" s="23" t="s">
        <v>44</v>
      </c>
      <c r="H111" s="5">
        <v>14</v>
      </c>
      <c r="J111" s="23" t="s">
        <v>112</v>
      </c>
      <c r="K111" s="5">
        <v>11</v>
      </c>
      <c r="P111" s="5"/>
      <c r="Q111" s="5"/>
    </row>
    <row r="112" spans="2:17" ht="12.75">
      <c r="B112" s="2" t="s">
        <v>457</v>
      </c>
      <c r="D112" s="18" t="s">
        <v>267</v>
      </c>
      <c r="E112" s="5">
        <v>32</v>
      </c>
      <c r="G112" s="18" t="s">
        <v>48</v>
      </c>
      <c r="H112" s="5">
        <v>14</v>
      </c>
      <c r="J112" s="23" t="s">
        <v>325</v>
      </c>
      <c r="K112" s="5">
        <v>11</v>
      </c>
      <c r="P112" s="5"/>
      <c r="Q112" s="5"/>
    </row>
    <row r="113" spans="2:17" ht="12.75">
      <c r="B113" s="2" t="s">
        <v>458</v>
      </c>
      <c r="D113" s="18" t="s">
        <v>299</v>
      </c>
      <c r="E113" s="5">
        <v>32</v>
      </c>
      <c r="G113" s="22" t="s">
        <v>103</v>
      </c>
      <c r="H113" s="5">
        <v>14</v>
      </c>
      <c r="J113" s="18" t="s">
        <v>551</v>
      </c>
      <c r="K113" s="5">
        <v>11</v>
      </c>
      <c r="P113" s="5"/>
      <c r="Q113" s="5"/>
    </row>
    <row r="114" spans="2:17" ht="12.75">
      <c r="B114" s="2" t="s">
        <v>459</v>
      </c>
      <c r="D114" s="18" t="s">
        <v>339</v>
      </c>
      <c r="E114" s="5">
        <v>32</v>
      </c>
      <c r="G114" s="18" t="s">
        <v>547</v>
      </c>
      <c r="H114" s="5">
        <v>14</v>
      </c>
      <c r="J114" s="18" t="s">
        <v>330</v>
      </c>
      <c r="K114" s="5">
        <v>10</v>
      </c>
      <c r="P114" s="5"/>
      <c r="Q114" s="5"/>
    </row>
    <row r="115" spans="2:17" ht="12.75">
      <c r="B115" s="2" t="s">
        <v>460</v>
      </c>
      <c r="D115" s="18" t="s">
        <v>341</v>
      </c>
      <c r="E115" s="5">
        <v>32</v>
      </c>
      <c r="G115" s="18" t="s">
        <v>83</v>
      </c>
      <c r="H115" s="5">
        <v>14</v>
      </c>
      <c r="J115" s="18" t="s">
        <v>162</v>
      </c>
      <c r="K115" s="5">
        <v>8</v>
      </c>
      <c r="P115" s="5"/>
      <c r="Q115" s="5"/>
    </row>
    <row r="116" spans="2:17" ht="12.75">
      <c r="B116" s="2" t="s">
        <v>461</v>
      </c>
      <c r="D116" s="18" t="s">
        <v>92</v>
      </c>
      <c r="E116" s="5">
        <v>32</v>
      </c>
      <c r="G116" s="18" t="s">
        <v>266</v>
      </c>
      <c r="H116" s="5">
        <v>14</v>
      </c>
      <c r="J116" s="18" t="s">
        <v>197</v>
      </c>
      <c r="K116" s="5">
        <v>8</v>
      </c>
      <c r="P116" s="5"/>
      <c r="Q116" s="5"/>
    </row>
    <row r="117" spans="2:17" ht="12.75">
      <c r="B117" s="2" t="s">
        <v>462</v>
      </c>
      <c r="D117" s="18" t="s">
        <v>63</v>
      </c>
      <c r="E117" s="5">
        <v>30</v>
      </c>
      <c r="G117" s="23" t="s">
        <v>278</v>
      </c>
      <c r="H117" s="5">
        <v>13</v>
      </c>
      <c r="J117" s="18" t="s">
        <v>228</v>
      </c>
      <c r="K117" s="5">
        <v>8</v>
      </c>
      <c r="P117" s="5"/>
      <c r="Q117" s="5"/>
    </row>
    <row r="118" spans="2:17" ht="12.75">
      <c r="B118" s="2" t="s">
        <v>463</v>
      </c>
      <c r="D118" s="18" t="s">
        <v>95</v>
      </c>
      <c r="E118" s="5">
        <v>30</v>
      </c>
      <c r="G118" s="18" t="s">
        <v>168</v>
      </c>
      <c r="H118" s="5">
        <v>12</v>
      </c>
      <c r="J118" s="18" t="s">
        <v>221</v>
      </c>
      <c r="K118" s="5">
        <v>8</v>
      </c>
      <c r="P118" s="5"/>
      <c r="Q118" s="5"/>
    </row>
    <row r="119" spans="2:17" ht="12.75">
      <c r="B119" s="2" t="s">
        <v>464</v>
      </c>
      <c r="D119" s="18" t="s">
        <v>283</v>
      </c>
      <c r="E119" s="5">
        <v>30</v>
      </c>
      <c r="G119" s="18" t="s">
        <v>285</v>
      </c>
      <c r="H119" s="5">
        <v>12</v>
      </c>
      <c r="J119" s="18" t="s">
        <v>161</v>
      </c>
      <c r="K119" s="5">
        <v>8</v>
      </c>
      <c r="P119" s="5"/>
      <c r="Q119" s="5"/>
    </row>
    <row r="120" spans="2:17" ht="12.75">
      <c r="B120" s="2" t="s">
        <v>465</v>
      </c>
      <c r="D120" s="18" t="s">
        <v>105</v>
      </c>
      <c r="E120" s="5">
        <v>29</v>
      </c>
      <c r="G120" s="18" t="s">
        <v>229</v>
      </c>
      <c r="H120" s="5">
        <v>11</v>
      </c>
      <c r="J120" s="18" t="s">
        <v>166</v>
      </c>
      <c r="K120" s="5">
        <v>8</v>
      </c>
      <c r="P120" s="5"/>
      <c r="Q120" s="5"/>
    </row>
    <row r="121" spans="2:17" ht="12.75">
      <c r="B121" s="2" t="s">
        <v>466</v>
      </c>
      <c r="D121" s="18" t="s">
        <v>208</v>
      </c>
      <c r="E121" s="5">
        <v>29</v>
      </c>
      <c r="G121" s="18" t="s">
        <v>225</v>
      </c>
      <c r="H121" s="5">
        <v>11</v>
      </c>
      <c r="J121" s="22" t="s">
        <v>281</v>
      </c>
      <c r="K121" s="5">
        <v>8</v>
      </c>
      <c r="P121" s="5"/>
      <c r="Q121" s="5"/>
    </row>
    <row r="122" spans="2:17" ht="12.75">
      <c r="B122" s="2" t="s">
        <v>467</v>
      </c>
      <c r="D122" s="18" t="s">
        <v>222</v>
      </c>
      <c r="E122" s="5">
        <v>29</v>
      </c>
      <c r="G122" s="18" t="s">
        <v>325</v>
      </c>
      <c r="H122" s="5">
        <v>11</v>
      </c>
      <c r="J122" s="18" t="s">
        <v>184</v>
      </c>
      <c r="K122" s="5">
        <v>8</v>
      </c>
      <c r="P122" s="5"/>
      <c r="Q122" s="5"/>
    </row>
    <row r="123" spans="2:17" ht="12.75">
      <c r="B123" s="2" t="s">
        <v>468</v>
      </c>
      <c r="D123" s="18" t="s">
        <v>317</v>
      </c>
      <c r="E123" s="5">
        <v>28</v>
      </c>
      <c r="G123" s="18" t="s">
        <v>174</v>
      </c>
      <c r="H123" s="5">
        <v>10</v>
      </c>
      <c r="J123" s="18" t="s">
        <v>204</v>
      </c>
      <c r="K123" s="5">
        <v>8</v>
      </c>
      <c r="P123" s="5"/>
      <c r="Q123" s="5"/>
    </row>
    <row r="124" spans="2:17" ht="12.75">
      <c r="B124" s="2" t="s">
        <v>469</v>
      </c>
      <c r="D124" s="18" t="s">
        <v>66</v>
      </c>
      <c r="E124" s="5">
        <v>27</v>
      </c>
      <c r="G124" s="18" t="s">
        <v>162</v>
      </c>
      <c r="H124" s="5">
        <v>8</v>
      </c>
      <c r="J124" s="18" t="s">
        <v>264</v>
      </c>
      <c r="K124" s="5">
        <v>8</v>
      </c>
      <c r="P124" s="5"/>
      <c r="Q124" s="5"/>
    </row>
    <row r="125" spans="2:17" ht="12.75">
      <c r="B125" s="2" t="s">
        <v>470</v>
      </c>
      <c r="D125" s="18" t="s">
        <v>312</v>
      </c>
      <c r="E125" s="5">
        <v>27</v>
      </c>
      <c r="G125" s="18" t="s">
        <v>197</v>
      </c>
      <c r="H125" s="5">
        <v>8</v>
      </c>
      <c r="J125" s="18" t="s">
        <v>294</v>
      </c>
      <c r="K125" s="5">
        <v>7</v>
      </c>
      <c r="P125" s="5"/>
      <c r="Q125" s="5"/>
    </row>
    <row r="126" spans="2:17" ht="12.75">
      <c r="B126" s="2" t="s">
        <v>471</v>
      </c>
      <c r="D126" s="18" t="s">
        <v>577</v>
      </c>
      <c r="E126" s="5">
        <v>26</v>
      </c>
      <c r="G126" s="23" t="s">
        <v>279</v>
      </c>
      <c r="H126" s="5">
        <v>8</v>
      </c>
      <c r="J126" s="23" t="s">
        <v>49</v>
      </c>
      <c r="K126" s="5">
        <v>6</v>
      </c>
      <c r="P126" s="5"/>
      <c r="Q126" s="5"/>
    </row>
    <row r="127" spans="2:17" ht="12.75">
      <c r="B127" s="2" t="s">
        <v>472</v>
      </c>
      <c r="D127" s="18" t="s">
        <v>550</v>
      </c>
      <c r="E127" s="5">
        <v>25</v>
      </c>
      <c r="G127" s="18" t="s">
        <v>228</v>
      </c>
      <c r="H127" s="5">
        <v>8</v>
      </c>
      <c r="J127" s="18" t="s">
        <v>94</v>
      </c>
      <c r="K127" s="5">
        <v>6</v>
      </c>
      <c r="P127" s="5"/>
      <c r="Q127" s="5"/>
    </row>
    <row r="128" spans="2:17" ht="12.75">
      <c r="B128" s="2" t="s">
        <v>473</v>
      </c>
      <c r="D128" s="18" t="s">
        <v>11</v>
      </c>
      <c r="E128" s="5">
        <v>25</v>
      </c>
      <c r="G128" s="18" t="s">
        <v>290</v>
      </c>
      <c r="H128" s="5">
        <v>8</v>
      </c>
      <c r="J128" s="18" t="s">
        <v>565</v>
      </c>
      <c r="K128" s="5">
        <v>5</v>
      </c>
      <c r="P128" s="5"/>
      <c r="Q128" s="5"/>
    </row>
    <row r="129" spans="2:17" ht="12.75">
      <c r="B129" s="2" t="s">
        <v>474</v>
      </c>
      <c r="D129" s="18" t="s">
        <v>88</v>
      </c>
      <c r="E129" s="5">
        <v>24</v>
      </c>
      <c r="G129" s="18" t="s">
        <v>221</v>
      </c>
      <c r="H129" s="5">
        <v>8</v>
      </c>
      <c r="J129" s="18" t="s">
        <v>186</v>
      </c>
      <c r="K129" s="5">
        <v>5</v>
      </c>
      <c r="P129" s="5"/>
      <c r="Q129" s="5"/>
    </row>
    <row r="130" spans="2:17" ht="12.75">
      <c r="B130" s="2" t="s">
        <v>475</v>
      </c>
      <c r="D130" s="18" t="s">
        <v>195</v>
      </c>
      <c r="E130" s="5">
        <v>24</v>
      </c>
      <c r="G130" s="18" t="s">
        <v>184</v>
      </c>
      <c r="H130" s="5">
        <v>8</v>
      </c>
      <c r="J130" s="18" t="s">
        <v>271</v>
      </c>
      <c r="K130" s="5">
        <v>5</v>
      </c>
      <c r="P130" s="5"/>
      <c r="Q130" s="5"/>
    </row>
    <row r="131" spans="2:17" ht="12.75">
      <c r="B131" s="2" t="s">
        <v>476</v>
      </c>
      <c r="D131" s="18" t="s">
        <v>3</v>
      </c>
      <c r="E131" s="5">
        <v>23</v>
      </c>
      <c r="G131" s="18" t="s">
        <v>204</v>
      </c>
      <c r="H131" s="5">
        <v>8</v>
      </c>
      <c r="J131" s="18" t="s">
        <v>296</v>
      </c>
      <c r="K131" s="5">
        <v>5</v>
      </c>
      <c r="P131" s="5"/>
      <c r="Q131" s="5"/>
    </row>
    <row r="132" spans="2:17" ht="12.75">
      <c r="B132" s="2" t="s">
        <v>477</v>
      </c>
      <c r="D132" s="18" t="s">
        <v>118</v>
      </c>
      <c r="E132" s="5">
        <v>23</v>
      </c>
      <c r="G132" s="18" t="s">
        <v>294</v>
      </c>
      <c r="H132" s="5">
        <v>7</v>
      </c>
      <c r="J132" s="18" t="s">
        <v>313</v>
      </c>
      <c r="K132" s="5">
        <v>5</v>
      </c>
      <c r="P132" s="5"/>
      <c r="Q132" s="5"/>
    </row>
    <row r="133" spans="2:17" ht="12.75">
      <c r="B133" s="2" t="s">
        <v>478</v>
      </c>
      <c r="D133" s="18" t="s">
        <v>272</v>
      </c>
      <c r="E133" s="5">
        <v>23</v>
      </c>
      <c r="G133" s="25" t="s">
        <v>49</v>
      </c>
      <c r="H133" s="5">
        <v>6</v>
      </c>
      <c r="J133" s="18" t="s">
        <v>363</v>
      </c>
      <c r="K133" s="5">
        <v>5</v>
      </c>
      <c r="P133" s="5"/>
      <c r="Q133" s="5"/>
    </row>
    <row r="134" spans="2:17" ht="12.75">
      <c r="B134" s="2" t="s">
        <v>479</v>
      </c>
      <c r="D134" s="18" t="s">
        <v>74</v>
      </c>
      <c r="E134" s="5">
        <v>22</v>
      </c>
      <c r="G134" s="18" t="s">
        <v>186</v>
      </c>
      <c r="H134" s="5">
        <v>5</v>
      </c>
      <c r="J134" s="18" t="s">
        <v>236</v>
      </c>
      <c r="K134" s="5">
        <v>5</v>
      </c>
      <c r="P134" s="5"/>
      <c r="Q134" s="5"/>
    </row>
    <row r="135" spans="2:17" ht="12.75">
      <c r="B135" s="2" t="s">
        <v>480</v>
      </c>
      <c r="D135" s="18" t="s">
        <v>37</v>
      </c>
      <c r="E135" s="5">
        <v>21</v>
      </c>
      <c r="G135" s="18" t="s">
        <v>271</v>
      </c>
      <c r="H135" s="5">
        <v>5</v>
      </c>
      <c r="J135" s="25" t="s">
        <v>98</v>
      </c>
      <c r="K135" s="5">
        <v>5</v>
      </c>
      <c r="P135" s="5"/>
      <c r="Q135" s="5"/>
    </row>
    <row r="136" spans="2:17" ht="12.75">
      <c r="B136" s="2" t="s">
        <v>481</v>
      </c>
      <c r="D136" s="18" t="s">
        <v>351</v>
      </c>
      <c r="E136" s="5">
        <v>21</v>
      </c>
      <c r="G136" s="18" t="s">
        <v>296</v>
      </c>
      <c r="H136" s="5">
        <v>5</v>
      </c>
      <c r="J136" s="18" t="s">
        <v>140</v>
      </c>
      <c r="K136" s="5">
        <v>5</v>
      </c>
      <c r="P136" s="5"/>
      <c r="Q136" s="5"/>
    </row>
    <row r="137" spans="2:17" ht="12.75">
      <c r="B137" s="2" t="s">
        <v>482</v>
      </c>
      <c r="D137" s="18" t="s">
        <v>163</v>
      </c>
      <c r="E137" s="5">
        <v>20</v>
      </c>
      <c r="G137" s="18" t="s">
        <v>306</v>
      </c>
      <c r="H137" s="5">
        <v>5</v>
      </c>
      <c r="J137" s="18" t="s">
        <v>38</v>
      </c>
      <c r="K137" s="5">
        <v>5</v>
      </c>
      <c r="P137" s="5"/>
      <c r="Q137" s="5"/>
    </row>
    <row r="138" spans="2:17" ht="12.75">
      <c r="B138" s="2" t="s">
        <v>483</v>
      </c>
      <c r="D138" s="18" t="s">
        <v>275</v>
      </c>
      <c r="E138" s="5">
        <v>20</v>
      </c>
      <c r="G138" s="18" t="s">
        <v>310</v>
      </c>
      <c r="H138" s="5">
        <v>5</v>
      </c>
      <c r="J138" s="18" t="s">
        <v>54</v>
      </c>
      <c r="K138" s="5">
        <v>5</v>
      </c>
      <c r="P138" s="5"/>
      <c r="Q138" s="5"/>
    </row>
    <row r="139" spans="2:17" ht="12.75">
      <c r="B139" s="2" t="s">
        <v>484</v>
      </c>
      <c r="D139" s="18" t="s">
        <v>5</v>
      </c>
      <c r="E139" s="5">
        <v>20</v>
      </c>
      <c r="G139" s="18" t="s">
        <v>313</v>
      </c>
      <c r="H139" s="5">
        <v>5</v>
      </c>
      <c r="J139" s="14" t="s">
        <v>65</v>
      </c>
      <c r="K139" s="5">
        <v>5</v>
      </c>
      <c r="P139" s="5"/>
      <c r="Q139" s="5"/>
    </row>
    <row r="140" spans="2:17" ht="12.75">
      <c r="B140" s="2" t="s">
        <v>485</v>
      </c>
      <c r="D140" s="18" t="s">
        <v>227</v>
      </c>
      <c r="E140" s="5">
        <v>18</v>
      </c>
      <c r="G140" s="18" t="s">
        <v>363</v>
      </c>
      <c r="H140" s="5">
        <v>5</v>
      </c>
      <c r="J140" s="14" t="s">
        <v>67</v>
      </c>
      <c r="K140" s="5">
        <v>5</v>
      </c>
      <c r="P140" s="5"/>
      <c r="Q140" s="5"/>
    </row>
    <row r="141" spans="2:17" ht="12.75">
      <c r="B141" s="2" t="s">
        <v>486</v>
      </c>
      <c r="D141" s="18" t="s">
        <v>265</v>
      </c>
      <c r="E141" s="5">
        <v>18</v>
      </c>
      <c r="G141" s="23" t="s">
        <v>236</v>
      </c>
      <c r="H141" s="5">
        <v>5</v>
      </c>
      <c r="J141" s="14" t="s">
        <v>155</v>
      </c>
      <c r="K141" s="5">
        <v>5</v>
      </c>
      <c r="P141" s="5"/>
      <c r="Q141" s="5"/>
    </row>
    <row r="142" spans="2:17" ht="12.75">
      <c r="B142" s="2" t="s">
        <v>487</v>
      </c>
      <c r="D142" s="18" t="s">
        <v>318</v>
      </c>
      <c r="E142" s="5">
        <v>18</v>
      </c>
      <c r="G142" s="18" t="s">
        <v>98</v>
      </c>
      <c r="H142" s="5">
        <v>5</v>
      </c>
      <c r="J142" s="18" t="s">
        <v>194</v>
      </c>
      <c r="K142" s="5">
        <v>5</v>
      </c>
      <c r="P142" s="5"/>
      <c r="Q142" s="5"/>
    </row>
    <row r="143" spans="2:17" ht="12.75">
      <c r="B143" s="2" t="s">
        <v>488</v>
      </c>
      <c r="D143" s="18" t="s">
        <v>110</v>
      </c>
      <c r="E143" s="5">
        <v>17</v>
      </c>
      <c r="G143" s="18" t="s">
        <v>140</v>
      </c>
      <c r="H143" s="5">
        <v>5</v>
      </c>
      <c r="J143" s="18" t="s">
        <v>198</v>
      </c>
      <c r="K143" s="5">
        <v>5</v>
      </c>
      <c r="P143" s="5"/>
      <c r="Q143" s="5"/>
    </row>
    <row r="144" spans="2:17" ht="12.75">
      <c r="B144" s="2" t="s">
        <v>489</v>
      </c>
      <c r="D144" s="18" t="s">
        <v>212</v>
      </c>
      <c r="E144" s="5">
        <v>17</v>
      </c>
      <c r="G144" s="18" t="s">
        <v>327</v>
      </c>
      <c r="H144" s="5">
        <v>5</v>
      </c>
      <c r="J144" s="18" t="s">
        <v>218</v>
      </c>
      <c r="K144" s="5">
        <v>5</v>
      </c>
      <c r="P144" s="5"/>
      <c r="Q144" s="5"/>
    </row>
    <row r="145" spans="2:17" ht="12.75">
      <c r="B145" s="2" t="s">
        <v>490</v>
      </c>
      <c r="D145" s="18" t="s">
        <v>273</v>
      </c>
      <c r="E145" s="5">
        <v>17</v>
      </c>
      <c r="G145" s="18" t="s">
        <v>155</v>
      </c>
      <c r="H145" s="5">
        <v>5</v>
      </c>
      <c r="J145" s="18" t="s">
        <v>243</v>
      </c>
      <c r="K145" s="5">
        <v>5</v>
      </c>
      <c r="P145" s="5"/>
      <c r="Q145" s="5"/>
    </row>
    <row r="146" spans="2:17" ht="12.75">
      <c r="B146" s="2" t="s">
        <v>491</v>
      </c>
      <c r="D146" s="18" t="s">
        <v>277</v>
      </c>
      <c r="E146" s="5">
        <v>17</v>
      </c>
      <c r="G146" s="18" t="s">
        <v>358</v>
      </c>
      <c r="H146" s="5">
        <v>4</v>
      </c>
      <c r="J146" s="18" t="s">
        <v>244</v>
      </c>
      <c r="K146" s="5">
        <v>5</v>
      </c>
      <c r="P146" s="5"/>
      <c r="Q146" s="5"/>
    </row>
    <row r="147" spans="2:17" ht="12.75">
      <c r="B147" s="2" t="s">
        <v>492</v>
      </c>
      <c r="D147" s="18" t="s">
        <v>331</v>
      </c>
      <c r="E147" s="5">
        <v>17</v>
      </c>
      <c r="G147" s="18" t="s">
        <v>41</v>
      </c>
      <c r="H147" s="5">
        <v>3</v>
      </c>
      <c r="J147" s="18" t="s">
        <v>280</v>
      </c>
      <c r="K147" s="5">
        <v>5</v>
      </c>
      <c r="P147" s="5"/>
      <c r="Q147" s="5"/>
    </row>
    <row r="148" spans="2:17" ht="12.75">
      <c r="B148" s="2" t="s">
        <v>493</v>
      </c>
      <c r="D148" s="18" t="s">
        <v>323</v>
      </c>
      <c r="E148" s="5">
        <v>15</v>
      </c>
      <c r="G148" s="18" t="s">
        <v>61</v>
      </c>
      <c r="H148" s="5">
        <v>3</v>
      </c>
      <c r="J148" s="18" t="s">
        <v>302</v>
      </c>
      <c r="K148" s="5">
        <v>5</v>
      </c>
      <c r="P148" s="5"/>
      <c r="Q148" s="5"/>
    </row>
    <row r="149" spans="2:17" ht="12.75">
      <c r="B149" s="2" t="s">
        <v>494</v>
      </c>
      <c r="D149" s="18" t="s">
        <v>16</v>
      </c>
      <c r="E149" s="5">
        <v>14</v>
      </c>
      <c r="G149" s="18" t="s">
        <v>149</v>
      </c>
      <c r="H149" s="5">
        <v>3</v>
      </c>
      <c r="J149" s="4" t="s">
        <v>320</v>
      </c>
      <c r="K149" s="5">
        <v>5</v>
      </c>
      <c r="P149" s="5"/>
      <c r="Q149" s="5"/>
    </row>
    <row r="150" spans="2:17" ht="12.75">
      <c r="B150" s="2" t="s">
        <v>495</v>
      </c>
      <c r="D150" s="18" t="s">
        <v>44</v>
      </c>
      <c r="E150" s="5">
        <v>14</v>
      </c>
      <c r="G150" s="18" t="s">
        <v>344</v>
      </c>
      <c r="H150" s="5">
        <v>3</v>
      </c>
      <c r="J150" s="18" t="s">
        <v>327</v>
      </c>
      <c r="K150" s="5">
        <v>5</v>
      </c>
      <c r="P150" s="5"/>
      <c r="Q150" s="5"/>
    </row>
    <row r="151" spans="2:17" ht="12.75">
      <c r="B151" s="2" t="s">
        <v>496</v>
      </c>
      <c r="D151" s="18" t="s">
        <v>48</v>
      </c>
      <c r="E151" s="5">
        <v>14</v>
      </c>
      <c r="G151" s="18" t="s">
        <v>124</v>
      </c>
      <c r="H151" s="5">
        <v>2</v>
      </c>
      <c r="J151" s="18" t="s">
        <v>61</v>
      </c>
      <c r="K151" s="5">
        <v>3</v>
      </c>
      <c r="P151" s="5"/>
      <c r="Q151" s="5"/>
    </row>
    <row r="152" spans="2:17" ht="12.75">
      <c r="B152" s="2" t="s">
        <v>497</v>
      </c>
      <c r="D152" s="18" t="s">
        <v>103</v>
      </c>
      <c r="E152" s="5">
        <v>14</v>
      </c>
      <c r="G152" s="14" t="s">
        <v>125</v>
      </c>
      <c r="H152" s="5">
        <v>2</v>
      </c>
      <c r="J152" s="18" t="s">
        <v>321</v>
      </c>
      <c r="K152" s="5">
        <v>3</v>
      </c>
      <c r="P152" s="5"/>
      <c r="Q152" s="5"/>
    </row>
    <row r="153" spans="2:17" ht="12.75">
      <c r="B153" s="2" t="s">
        <v>498</v>
      </c>
      <c r="D153" s="18" t="s">
        <v>196</v>
      </c>
      <c r="E153" s="5">
        <v>14</v>
      </c>
      <c r="G153" s="18" t="s">
        <v>131</v>
      </c>
      <c r="H153" s="5">
        <v>2</v>
      </c>
      <c r="J153" s="18" t="s">
        <v>171</v>
      </c>
      <c r="K153" s="5">
        <v>3</v>
      </c>
      <c r="P153" s="5"/>
      <c r="Q153" s="5"/>
    </row>
    <row r="154" spans="2:17" ht="12.75">
      <c r="B154" s="2" t="s">
        <v>499</v>
      </c>
      <c r="D154" s="18" t="s">
        <v>97</v>
      </c>
      <c r="E154" s="5">
        <v>13</v>
      </c>
      <c r="G154" s="18" t="s">
        <v>235</v>
      </c>
      <c r="H154" s="5">
        <v>2</v>
      </c>
      <c r="J154" s="18" t="s">
        <v>555</v>
      </c>
      <c r="K154" s="5">
        <v>3</v>
      </c>
      <c r="P154" s="5"/>
      <c r="Q154" s="5"/>
    </row>
    <row r="155" spans="2:17" ht="12.75">
      <c r="B155" s="2" t="s">
        <v>500</v>
      </c>
      <c r="D155" s="18" t="s">
        <v>229</v>
      </c>
      <c r="E155" s="5">
        <v>11</v>
      </c>
      <c r="G155" s="14" t="s">
        <v>581</v>
      </c>
      <c r="H155" s="5">
        <v>2</v>
      </c>
      <c r="J155" s="18" t="s">
        <v>557</v>
      </c>
      <c r="K155" s="5">
        <v>3</v>
      </c>
      <c r="P155" s="5"/>
      <c r="Q155" s="5"/>
    </row>
    <row r="156" spans="2:17" ht="12.75">
      <c r="B156" s="2" t="s">
        <v>501</v>
      </c>
      <c r="D156" s="18" t="s">
        <v>115</v>
      </c>
      <c r="E156" s="5">
        <v>11</v>
      </c>
      <c r="G156" s="18" t="s">
        <v>90</v>
      </c>
      <c r="H156" s="5">
        <v>0</v>
      </c>
      <c r="J156" s="18" t="s">
        <v>108</v>
      </c>
      <c r="K156" s="5">
        <v>0</v>
      </c>
      <c r="P156" s="5"/>
      <c r="Q156" s="5"/>
    </row>
    <row r="157" spans="2:17" ht="12.75">
      <c r="B157" s="2" t="s">
        <v>502</v>
      </c>
      <c r="D157" s="14" t="s">
        <v>192</v>
      </c>
      <c r="E157" s="5">
        <v>11</v>
      </c>
      <c r="G157" s="18" t="s">
        <v>108</v>
      </c>
      <c r="H157" s="5">
        <v>0</v>
      </c>
      <c r="P157" s="5"/>
      <c r="Q157" s="5"/>
    </row>
    <row r="158" spans="2:17" ht="12.75">
      <c r="B158" s="2" t="s">
        <v>503</v>
      </c>
      <c r="D158" s="18" t="s">
        <v>225</v>
      </c>
      <c r="E158" s="5">
        <v>11</v>
      </c>
      <c r="G158" s="18" t="s">
        <v>298</v>
      </c>
      <c r="H158" s="5">
        <v>0</v>
      </c>
      <c r="P158" s="5"/>
      <c r="Q158" s="5"/>
    </row>
    <row r="159" spans="2:5" ht="12.75">
      <c r="B159" s="2" t="s">
        <v>504</v>
      </c>
      <c r="D159" s="18" t="s">
        <v>245</v>
      </c>
      <c r="E159" s="5">
        <v>11</v>
      </c>
    </row>
    <row r="160" spans="2:5" ht="12.75">
      <c r="B160" s="2" t="s">
        <v>505</v>
      </c>
      <c r="D160" s="18" t="s">
        <v>237</v>
      </c>
      <c r="E160" s="5">
        <v>9</v>
      </c>
    </row>
    <row r="161" spans="2:5" ht="12.75">
      <c r="B161" s="2" t="s">
        <v>506</v>
      </c>
      <c r="D161" s="18" t="s">
        <v>161</v>
      </c>
      <c r="E161" s="5">
        <v>8</v>
      </c>
    </row>
    <row r="162" spans="2:5" ht="12.75">
      <c r="B162" s="2" t="s">
        <v>507</v>
      </c>
      <c r="D162" s="18" t="s">
        <v>166</v>
      </c>
      <c r="E162" s="5">
        <v>8</v>
      </c>
    </row>
    <row r="163" spans="2:5" ht="12.75">
      <c r="B163" s="2" t="s">
        <v>508</v>
      </c>
      <c r="D163" s="18" t="s">
        <v>228</v>
      </c>
      <c r="E163" s="5">
        <v>8</v>
      </c>
    </row>
    <row r="164" spans="2:5" ht="12.75">
      <c r="B164" s="2" t="s">
        <v>509</v>
      </c>
      <c r="D164" s="18" t="s">
        <v>234</v>
      </c>
      <c r="E164" s="5">
        <v>8</v>
      </c>
    </row>
    <row r="165" spans="2:5" ht="12.75">
      <c r="B165" s="2" t="s">
        <v>510</v>
      </c>
      <c r="D165" s="18" t="s">
        <v>250</v>
      </c>
      <c r="E165" s="5">
        <v>8</v>
      </c>
    </row>
    <row r="166" spans="2:5" ht="12.75">
      <c r="B166" s="2" t="s">
        <v>511</v>
      </c>
      <c r="D166" s="18" t="s">
        <v>281</v>
      </c>
      <c r="E166" s="5">
        <v>8</v>
      </c>
    </row>
    <row r="167" spans="2:5" ht="12.75">
      <c r="B167" s="2" t="s">
        <v>512</v>
      </c>
      <c r="D167" s="18" t="s">
        <v>290</v>
      </c>
      <c r="E167" s="5">
        <v>8</v>
      </c>
    </row>
    <row r="168" spans="2:5" ht="12.75">
      <c r="B168" s="2" t="s">
        <v>513</v>
      </c>
      <c r="D168" s="18" t="s">
        <v>326</v>
      </c>
      <c r="E168" s="5">
        <v>8</v>
      </c>
    </row>
    <row r="169" spans="2:5" ht="12.75">
      <c r="B169" s="2" t="s">
        <v>514</v>
      </c>
      <c r="D169" s="18" t="s">
        <v>345</v>
      </c>
      <c r="E169" s="5">
        <v>8</v>
      </c>
    </row>
    <row r="170" spans="2:5" ht="12.75">
      <c r="B170" s="2" t="s">
        <v>515</v>
      </c>
      <c r="D170" s="18" t="s">
        <v>204</v>
      </c>
      <c r="E170" s="5">
        <v>8</v>
      </c>
    </row>
    <row r="171" spans="2:5" ht="12.75">
      <c r="B171" s="2" t="s">
        <v>516</v>
      </c>
      <c r="D171" s="18" t="s">
        <v>558</v>
      </c>
      <c r="E171" s="5">
        <v>7</v>
      </c>
    </row>
    <row r="172" spans="2:5" ht="12.75">
      <c r="B172" s="2" t="s">
        <v>517</v>
      </c>
      <c r="D172" s="18" t="s">
        <v>170</v>
      </c>
      <c r="E172" s="5">
        <v>6</v>
      </c>
    </row>
    <row r="173" spans="2:5" ht="12.75">
      <c r="B173" s="2" t="s">
        <v>518</v>
      </c>
      <c r="D173" s="18" t="s">
        <v>98</v>
      </c>
      <c r="E173" s="5">
        <v>5</v>
      </c>
    </row>
    <row r="174" spans="2:5" ht="12.75">
      <c r="B174" s="2" t="s">
        <v>519</v>
      </c>
      <c r="D174" s="18" t="s">
        <v>140</v>
      </c>
      <c r="E174" s="5">
        <v>5</v>
      </c>
    </row>
    <row r="175" spans="2:5" ht="12.75">
      <c r="B175" s="2" t="s">
        <v>520</v>
      </c>
      <c r="D175" s="18" t="s">
        <v>176</v>
      </c>
      <c r="E175" s="5">
        <v>5</v>
      </c>
    </row>
    <row r="176" spans="2:5" ht="12.75">
      <c r="B176" s="2" t="s">
        <v>521</v>
      </c>
      <c r="D176" s="18" t="s">
        <v>236</v>
      </c>
      <c r="E176" s="5">
        <v>5</v>
      </c>
    </row>
    <row r="177" spans="2:5" ht="12.75">
      <c r="B177" s="2" t="s">
        <v>522</v>
      </c>
      <c r="D177" s="18" t="s">
        <v>246</v>
      </c>
      <c r="E177" s="5">
        <v>5</v>
      </c>
    </row>
    <row r="178" spans="2:5" ht="12.75">
      <c r="B178" s="2" t="s">
        <v>523</v>
      </c>
      <c r="D178" s="18" t="s">
        <v>256</v>
      </c>
      <c r="E178" s="5">
        <v>5</v>
      </c>
    </row>
    <row r="179" spans="2:5" ht="12.75">
      <c r="B179" s="2" t="s">
        <v>524</v>
      </c>
      <c r="D179" s="18" t="s">
        <v>342</v>
      </c>
      <c r="E179" s="5">
        <v>5</v>
      </c>
    </row>
    <row r="180" spans="2:5" ht="12.75">
      <c r="B180" s="2" t="s">
        <v>525</v>
      </c>
      <c r="D180" s="18" t="s">
        <v>310</v>
      </c>
      <c r="E180" s="5">
        <v>5</v>
      </c>
    </row>
    <row r="181" spans="2:5" ht="12.75">
      <c r="B181" s="2" t="s">
        <v>526</v>
      </c>
      <c r="D181" s="18" t="s">
        <v>65</v>
      </c>
      <c r="E181" s="5">
        <v>5</v>
      </c>
    </row>
    <row r="182" spans="2:5" ht="12.75">
      <c r="B182" s="2" t="s">
        <v>527</v>
      </c>
      <c r="D182" s="18" t="s">
        <v>194</v>
      </c>
      <c r="E182" s="5">
        <v>5</v>
      </c>
    </row>
    <row r="183" spans="2:5" ht="12.75">
      <c r="B183" s="2" t="s">
        <v>528</v>
      </c>
      <c r="D183" s="18" t="s">
        <v>244</v>
      </c>
      <c r="E183" s="5">
        <v>5</v>
      </c>
    </row>
    <row r="184" spans="2:5" ht="12.75">
      <c r="B184" s="2" t="s">
        <v>529</v>
      </c>
      <c r="D184" s="18" t="s">
        <v>302</v>
      </c>
      <c r="E184" s="5">
        <v>5</v>
      </c>
    </row>
    <row r="185" spans="2:5" ht="12.75">
      <c r="B185" s="2" t="s">
        <v>530</v>
      </c>
      <c r="D185" s="18" t="s">
        <v>149</v>
      </c>
      <c r="E185" s="5">
        <v>3</v>
      </c>
    </row>
    <row r="186" spans="2:5" ht="12.75">
      <c r="B186" s="2" t="s">
        <v>531</v>
      </c>
      <c r="D186" s="18" t="s">
        <v>340</v>
      </c>
      <c r="E186" s="5">
        <v>3</v>
      </c>
    </row>
    <row r="187" spans="2:5" ht="12.75">
      <c r="B187" s="2" t="s">
        <v>532</v>
      </c>
      <c r="D187" s="14" t="s">
        <v>344</v>
      </c>
      <c r="E187" s="5">
        <v>3</v>
      </c>
    </row>
    <row r="188" spans="2:5" ht="12.75">
      <c r="B188" s="2" t="s">
        <v>533</v>
      </c>
      <c r="D188" s="18" t="s">
        <v>171</v>
      </c>
      <c r="E188" s="5">
        <v>3</v>
      </c>
    </row>
    <row r="189" spans="2:5" ht="12.75">
      <c r="B189" s="2" t="s">
        <v>534</v>
      </c>
      <c r="D189" s="18" t="s">
        <v>124</v>
      </c>
      <c r="E189" s="5">
        <v>2</v>
      </c>
    </row>
    <row r="190" spans="2:5" ht="12.75">
      <c r="B190" s="2" t="s">
        <v>535</v>
      </c>
      <c r="D190" s="18" t="s">
        <v>125</v>
      </c>
      <c r="E190" s="5">
        <v>2</v>
      </c>
    </row>
    <row r="191" spans="2:5" ht="12.75">
      <c r="B191" s="2" t="s">
        <v>536</v>
      </c>
      <c r="D191" s="18" t="s">
        <v>131</v>
      </c>
      <c r="E191" s="5">
        <v>2</v>
      </c>
    </row>
    <row r="192" spans="2:5" ht="12.75">
      <c r="B192" s="2" t="s">
        <v>537</v>
      </c>
      <c r="D192" s="18" t="s">
        <v>201</v>
      </c>
      <c r="E192" s="5">
        <v>2</v>
      </c>
    </row>
    <row r="193" spans="2:5" ht="12.75">
      <c r="B193" s="2" t="s">
        <v>538</v>
      </c>
      <c r="D193" s="18" t="s">
        <v>235</v>
      </c>
      <c r="E193" s="5">
        <v>2</v>
      </c>
    </row>
    <row r="194" spans="2:5" ht="12.75">
      <c r="B194" s="2" t="s">
        <v>539</v>
      </c>
      <c r="D194" s="18" t="s">
        <v>269</v>
      </c>
      <c r="E194" s="5">
        <v>2</v>
      </c>
    </row>
    <row r="195" spans="2:5" ht="12.75">
      <c r="B195" s="2" t="s">
        <v>540</v>
      </c>
      <c r="D195" s="18" t="s">
        <v>307</v>
      </c>
      <c r="E195" s="5">
        <v>2</v>
      </c>
    </row>
    <row r="196" spans="2:5" ht="12.75">
      <c r="B196" s="2" t="s">
        <v>541</v>
      </c>
      <c r="D196" s="18" t="s">
        <v>551</v>
      </c>
      <c r="E196" s="5">
        <v>2</v>
      </c>
    </row>
    <row r="197" spans="2:5" ht="12.75">
      <c r="B197" s="2" t="s">
        <v>542</v>
      </c>
      <c r="D197" s="18" t="s">
        <v>581</v>
      </c>
      <c r="E197" s="5">
        <v>2</v>
      </c>
    </row>
    <row r="198" spans="2:5" ht="12.75">
      <c r="B198" s="2" t="s">
        <v>543</v>
      </c>
      <c r="D198" s="18" t="s">
        <v>77</v>
      </c>
      <c r="E198" s="5">
        <v>0</v>
      </c>
    </row>
    <row r="199" spans="2:5" ht="12.75">
      <c r="B199" s="2" t="s">
        <v>544</v>
      </c>
      <c r="D199" s="18" t="s">
        <v>90</v>
      </c>
      <c r="E199" s="5">
        <v>0</v>
      </c>
    </row>
    <row r="200" spans="2:5" ht="12.75">
      <c r="B200" s="2" t="s">
        <v>545</v>
      </c>
      <c r="D200" s="18" t="s">
        <v>108</v>
      </c>
      <c r="E200" s="5">
        <v>0</v>
      </c>
    </row>
    <row r="201" spans="2:5" ht="12.75">
      <c r="B201" s="2" t="s">
        <v>568</v>
      </c>
      <c r="D201" s="18" t="s">
        <v>298</v>
      </c>
      <c r="E201" s="5">
        <v>0</v>
      </c>
    </row>
    <row r="202" spans="2:5" ht="12.75">
      <c r="B202" s="2" t="s">
        <v>569</v>
      </c>
      <c r="D202" s="18" t="s">
        <v>352</v>
      </c>
      <c r="E202" s="5">
        <v>0</v>
      </c>
    </row>
    <row r="203" spans="2:5" ht="12.75">
      <c r="B203" s="2" t="s">
        <v>584</v>
      </c>
      <c r="D203" s="18" t="s">
        <v>354</v>
      </c>
      <c r="E203" s="5">
        <v>0</v>
      </c>
    </row>
  </sheetData>
  <sheetProtection/>
  <mergeCells count="11">
    <mergeCell ref="E2:I2"/>
    <mergeCell ref="J2:L2"/>
    <mergeCell ref="D1:N1"/>
    <mergeCell ref="D9:N9"/>
    <mergeCell ref="F4:N4"/>
    <mergeCell ref="F6:N6"/>
    <mergeCell ref="F8:N8"/>
    <mergeCell ref="D10:E10"/>
    <mergeCell ref="G10:H10"/>
    <mergeCell ref="J10:K10"/>
    <mergeCell ref="M10:N10"/>
  </mergeCells>
  <printOptions/>
  <pageMargins left="0.56" right="0.6" top="0.51" bottom="0.5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SPŠSE Liberec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</dc:creator>
  <cp:keywords/>
  <dc:description/>
  <cp:lastModifiedBy>Josef Šorm</cp:lastModifiedBy>
  <cp:lastPrinted>2009-05-22T06:39:49Z</cp:lastPrinted>
  <dcterms:created xsi:type="dcterms:W3CDTF">2009-02-06T06:17:16Z</dcterms:created>
  <dcterms:modified xsi:type="dcterms:W3CDTF">2009-05-26T08:07:12Z</dcterms:modified>
  <cp:category/>
  <cp:version/>
  <cp:contentType/>
  <cp:contentStatus/>
</cp:coreProperties>
</file>